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Исполнение за 9 месяцев 2017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Бюджет!$B$22</definedName>
    <definedName name="FIO" localSheetId="0">Бюджет!$E$22</definedName>
    <definedName name="LAST_CELL" localSheetId="0">Бюджет!$I$329</definedName>
    <definedName name="SIGN" localSheetId="0">Бюджет!$B$22:$G$23</definedName>
  </definedNames>
  <calcPr calcId="152511"/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<sst xmlns="http://schemas.openxmlformats.org/spreadsheetml/2006/main" count="631" uniqueCount="524">
  <si>
    <t>КЦСР</t>
  </si>
  <si>
    <t>Наименование КЦСР</t>
  </si>
  <si>
    <t>0100000000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</si>
  <si>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</si>
  <si>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0100003900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</si>
  <si>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</si>
  <si>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0100004900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</si>
  <si>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</si>
  <si>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0100700000</t>
  </si>
  <si>
    <t>Реализация отраслевых мероприятий</t>
  </si>
  <si>
    <t>0100742300</t>
  </si>
  <si>
    <t>Учреждения дополнительного образования</t>
  </si>
  <si>
    <t>0100743100</t>
  </si>
  <si>
    <t>Проведение  мероприятий для детей и молодежи</t>
  </si>
  <si>
    <t>0108900000</t>
  </si>
  <si>
    <t>Уплата налога на имущество организаций, земельногои транспортного налогов</t>
  </si>
  <si>
    <t>0108942000</t>
  </si>
  <si>
    <t>Детские дошкольные учреждения</t>
  </si>
  <si>
    <t>0108942100</t>
  </si>
  <si>
    <t>Общеобразовательные учреждения</t>
  </si>
  <si>
    <t>0108942300</t>
  </si>
  <si>
    <t>0108943300</t>
  </si>
  <si>
    <t>Общеобразовательные учреждения  для обучающихся с ограниченными возможностями здоровья</t>
  </si>
  <si>
    <t>0109900000</t>
  </si>
  <si>
    <t>Обеспечение деятельности (оказание услуг) подведомственных казенных учреждений</t>
  </si>
  <si>
    <t>0109901900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</si>
  <si>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</si>
  <si>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0109942000</t>
  </si>
  <si>
    <t>0109942100</t>
  </si>
  <si>
    <t>0109942300</t>
  </si>
  <si>
    <t>0109943200</t>
  </si>
  <si>
    <t>Мероприятия  по проведению оздоровительной кампании детей</t>
  </si>
  <si>
    <t>0109943300</t>
  </si>
  <si>
    <t>Общеобразовательные учреждения для обучающихся с ограниченными возможностями здоровья</t>
  </si>
  <si>
    <t>0109948900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</si>
  <si>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</si>
  <si>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0109971000</t>
  </si>
  <si>
    <t>организацияи проведение мероприятий в сфере физической культуры и спорта</t>
  </si>
  <si>
    <t>0109982900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</si>
  <si>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</si>
  <si>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0109988900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</si>
  <si>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</si>
  <si>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0130000000</t>
  </si>
  <si>
    <t>Подпрограмма "Формирование кадровой политики в Катав-Ивановском муниципальном районе на 2016-2018 годы"</t>
  </si>
  <si>
    <t>0130745200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</si>
  <si>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</si>
  <si>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0160000000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</si>
  <si>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</si>
  <si>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0169942000</t>
  </si>
  <si>
    <t>0169942100</t>
  </si>
  <si>
    <t>0169942300</t>
  </si>
  <si>
    <t>0190000000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</si>
  <si>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</si>
  <si>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0199942100</t>
  </si>
  <si>
    <t>0199942300</t>
  </si>
  <si>
    <t>0200000000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</si>
  <si>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</si>
  <si>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0210000000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</si>
  <si>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</si>
  <si>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0219944000</t>
  </si>
  <si>
    <t>Учреждения культуры и мероприятия в сфере культуры</t>
  </si>
  <si>
    <t>0219944200</t>
  </si>
  <si>
    <t>Библиотеки</t>
  </si>
  <si>
    <t>02199R5197</t>
  </si>
  <si>
    <t>Государственная поддержка муниципальных учреждений культуры</t>
  </si>
  <si>
    <t>02199R5581</t>
  </si>
  <si>
    <t>Обеспечение развития и укрепления материально-технической базы муниципальных домов культуры</t>
  </si>
  <si>
    <t>02199S5197</t>
  </si>
  <si>
    <t>Софинансирование на государственную поддержку муниципальных учреждений культуры</t>
  </si>
  <si>
    <t>02199S5581</t>
  </si>
  <si>
    <t>Обеспечение развития и укрепления материально-технической базы муниципальных домов культуры (МБ)</t>
  </si>
  <si>
    <t>0220000000</t>
  </si>
  <si>
    <t>Подпрограмма "Развитие и сохранение историко-культурного наследия в Катав-Ивановском муниципальном районе 2016-2019годы"</t>
  </si>
  <si>
    <t>0228944100</t>
  </si>
  <si>
    <t>Музеи и постоянные выставки</t>
  </si>
  <si>
    <t>0229944100</t>
  </si>
  <si>
    <t>0230000000</t>
  </si>
  <si>
    <t>Подпрограмма "Развитие системы художественного образования, выявление и поддержка молодых дарований на 2016-2019годы"</t>
  </si>
  <si>
    <t>0238942300</t>
  </si>
  <si>
    <t>0239942300</t>
  </si>
  <si>
    <t>0240000000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</si>
  <si>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</si>
  <si>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0240744200</t>
  </si>
  <si>
    <t>0248944200</t>
  </si>
  <si>
    <t>0249944200</t>
  </si>
  <si>
    <t>02499R5194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</si>
  <si>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</si>
  <si>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02499S5194</t>
  </si>
  <si>
    <t>Софинансирование на комплектование книжных фондов библиотек муниципальных образований и государственных библиотек городов Москвы и Санкт-Петербурга</t>
  </si>
  <si>
    <t>0250000000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</si>
  <si>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</si>
  <si>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0250744000</t>
  </si>
  <si>
    <t>0258944000</t>
  </si>
  <si>
    <t>0259944000</t>
  </si>
  <si>
    <t>0260000000</t>
  </si>
  <si>
    <t>Подпрограмма "Энергосбережения управления культуры Администрации Катав-Ивановского муниципального района на 2016-2019годы"</t>
  </si>
  <si>
    <t>0269944200</t>
  </si>
  <si>
    <t>0270000000</t>
  </si>
  <si>
    <t>Подпрограмма по повышению уровня противопожарной безопасности учреждений культуры Катав-Ивановского муниципального района на 2016-2019годы</t>
  </si>
  <si>
    <t>0279944000</t>
  </si>
  <si>
    <t>0279944200</t>
  </si>
  <si>
    <t>0300000000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</si>
  <si>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</si>
  <si>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0300014600</t>
  </si>
  <si>
    <t>Организация работы органов управления социальной защиты населения</t>
  </si>
  <si>
    <t>0300022900</t>
  </si>
  <si>
    <t>Организация и осуществление деятельности по опеке и попечительству</t>
  </si>
  <si>
    <t>0300049000</t>
  </si>
  <si>
    <t>Предоставление гражданам субсидий на оплату жилого помещения и коммунальных услуг</t>
  </si>
  <si>
    <t>0300600000</t>
  </si>
  <si>
    <t>Реализация иных государственных функций в области социальной политики</t>
  </si>
  <si>
    <t>0300606300</t>
  </si>
  <si>
    <t>Меры социальной поддержки граждан</t>
  </si>
  <si>
    <t>0300621100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</si>
  <si>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</si>
  <si>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0300621200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</si>
  <si>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</si>
  <si>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0300621300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</si>
  <si>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</si>
  <si>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0300621400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</si>
  <si>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</si>
  <si>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0300621700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</si>
  <si>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</si>
  <si>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0300621900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</si>
  <si>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</si>
  <si>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0300622200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</si>
  <si>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</si>
  <si>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0300622300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</si>
  <si>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</si>
  <si>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0300622400</t>
  </si>
  <si>
    <t>Пособие на ребенка в соответствии с Законом Челябинской области «О пособии на ребенка»</t>
  </si>
  <si>
    <t>0300622500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</si>
  <si>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</si>
  <si>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0300622600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</si>
  <si>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</si>
  <si>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0300622700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</si>
  <si>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</si>
  <si>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0300641530</t>
  </si>
  <si>
    <t>Повышение уровня доступности учреждений социальной защиты населения для инвалидов и других маломобильных групп населения в муниципальных образованиях</t>
  </si>
  <si>
    <t>0300649000</t>
  </si>
  <si>
    <t>0300651370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</si>
  <si>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</si>
  <si>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0300651400</t>
  </si>
  <si>
    <t>Другие мероприятия в области социальной политики</t>
  </si>
  <si>
    <t>0300652200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</si>
  <si>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</si>
  <si>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0300652500</t>
  </si>
  <si>
    <t>Реализация полномочий Российской Федерации на оплату жилищно-коммунальных услуг отдельным категориям граждан</t>
  </si>
  <si>
    <t>0300652800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</si>
  <si>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</si>
  <si>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0300653800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</si>
  <si>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</si>
  <si>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0300675600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</si>
  <si>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</si>
  <si>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0300675800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</si>
  <si>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</si>
  <si>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0300675900</t>
  </si>
  <si>
    <t>Адресная субсидия гражданам в связи с ростом платы за коммунальные услуги</t>
  </si>
  <si>
    <t>0300676000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</si>
  <si>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</si>
  <si>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03006R0279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</si>
  <si>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</si>
  <si>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03006R4620</t>
  </si>
  <si>
    <t>Компенсация отдельным категориям граждан оплаты взноса на капитальный ремонт общего имущества в многоквартирном доме</t>
  </si>
  <si>
    <t>03006S0010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</si>
  <si>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</si>
  <si>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03006S0279</t>
  </si>
  <si>
    <t>0300700000</t>
  </si>
  <si>
    <t>0300750007</t>
  </si>
  <si>
    <t>Реабилитация инвалидов различными методами</t>
  </si>
  <si>
    <t>0300750008</t>
  </si>
  <si>
    <t>Социальная поддержка семей и укрепление семейных ценностей</t>
  </si>
  <si>
    <t>0300750055</t>
  </si>
  <si>
    <t>Предоставление срочных социальных услуг для преодоления трудной жизненной ситуации</t>
  </si>
  <si>
    <t>0301000000</t>
  </si>
  <si>
    <t>Финансовое обеспечение государственного задания на оказание государственных услуг(выполнение работ)</t>
  </si>
  <si>
    <t>0301048000</t>
  </si>
  <si>
    <t>Реализация переданных государственных полномочий по социальному обслуживанию граждан</t>
  </si>
  <si>
    <t>0302000000</t>
  </si>
  <si>
    <t>Субсидия бюджетным учреждениям на иные цели</t>
  </si>
  <si>
    <t>0302048000</t>
  </si>
  <si>
    <t>Реализация переданных государственных полномочий по социальному обслуживанию граждан на иные цели</t>
  </si>
  <si>
    <t>0302048001</t>
  </si>
  <si>
    <t>Расходы по социальному обслуживанию граждан за счет средств местного бюджета</t>
  </si>
  <si>
    <t>0308900000</t>
  </si>
  <si>
    <t>Уплата налога на имущество организаций,земельного, транспортного налогов</t>
  </si>
  <si>
    <t>0308920401</t>
  </si>
  <si>
    <t>Центральный аппарат за счет средств местного бюджета</t>
  </si>
  <si>
    <t>0308922100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</si>
  <si>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</si>
  <si>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0308948000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</si>
  <si>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</si>
  <si>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0309500000</t>
  </si>
  <si>
    <t>Выполнение публично нормативных обязательств</t>
  </si>
  <si>
    <t>0309506300</t>
  </si>
  <si>
    <t>0309549100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</si>
  <si>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</si>
  <si>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0309551400</t>
  </si>
  <si>
    <t>0309900000</t>
  </si>
  <si>
    <t>Обеспечение деятельности(оказание услуг)подведомственных казенных учреждений</t>
  </si>
  <si>
    <t>0309922100</t>
  </si>
  <si>
    <t>0309948000</t>
  </si>
  <si>
    <t>0309950801</t>
  </si>
  <si>
    <t>Расходы на содержание учреждений социального обслуживания за счет средств местного бюджета</t>
  </si>
  <si>
    <t>0400000000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</si>
  <si>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</si>
  <si>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0400700000</t>
  </si>
  <si>
    <t>0400743100</t>
  </si>
  <si>
    <t>Проведение мероприятий для детей и молодежи</t>
  </si>
  <si>
    <t>0500000000</t>
  </si>
  <si>
    <t>Муниципальная программа "Развитие туризма на территории Катав-Ивановского муниципального района на 2017-2019г.г."</t>
  </si>
  <si>
    <t>0500700000</t>
  </si>
  <si>
    <t>0500772000</t>
  </si>
  <si>
    <t>Организация и проведение мероприятий в сфере туризма</t>
  </si>
  <si>
    <t>0600000000</t>
  </si>
  <si>
    <t>Муниципальная программа "Развитие физической культуры и спорта в Катав-Ивановском муниципальном районе на 2017-2019 г.г."</t>
  </si>
  <si>
    <t>0600700000</t>
  </si>
  <si>
    <t>0600771000</t>
  </si>
  <si>
    <t>Организация и проведение мероприятий в сфере физической культуры и спорта</t>
  </si>
  <si>
    <t>0609900000</t>
  </si>
  <si>
    <t>0609971000</t>
  </si>
  <si>
    <t>Организация и проведение мероприятий в сфере физической культуры и спорта (устройство спортивного ядра)</t>
  </si>
  <si>
    <t>06099S1000</t>
  </si>
  <si>
    <t>Устройство спортивного ядра (общеобразовательные учреждения)</t>
  </si>
  <si>
    <t>0700700000</t>
  </si>
  <si>
    <t>0700720401</t>
  </si>
  <si>
    <t>0900000000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</si>
  <si>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</si>
  <si>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0900700000</t>
  </si>
  <si>
    <t>1000000000</t>
  </si>
  <si>
    <t>Муниципальная программа "Управление муниципальным имуществом и земельными ресурсами Катав-Ивановского муниципального района на 2016-2018 годы"</t>
  </si>
  <si>
    <t>1000020401</t>
  </si>
  <si>
    <t>1000400000</t>
  </si>
  <si>
    <t>Расходы общегосударственного характера</t>
  </si>
  <si>
    <t>1000409002</t>
  </si>
  <si>
    <t>Оценка недвижимости, признание прав и регулирование отношений по государственной и муниципальной  собственности</t>
  </si>
  <si>
    <t>1000409203</t>
  </si>
  <si>
    <t>Выполнение других обязательств государства</t>
  </si>
  <si>
    <t>1000434003</t>
  </si>
  <si>
    <t>Мероприятия по землеустройству и землепользованию</t>
  </si>
  <si>
    <t>1008900000</t>
  </si>
  <si>
    <t>Уплата налога на имущество организаций,земельного и транспортного налогов</t>
  </si>
  <si>
    <t>1008920401</t>
  </si>
  <si>
    <t>1010000000</t>
  </si>
  <si>
    <t>Подпрограмма "Внесение в государственный кадастр недвижимости сведений о границах населенных пунктов КИМР Челяб.обл. на 2017-2019 гг."</t>
  </si>
  <si>
    <t>1010434003</t>
  </si>
  <si>
    <t>Мероприятие по землеустройству и землепользованию</t>
  </si>
  <si>
    <t>1010482300</t>
  </si>
  <si>
    <t>(ОБ) Субсидия на проведение землеустроительных работ по описанию местоположения границ населенных пунктов Чел.обл.</t>
  </si>
  <si>
    <t>1100000000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</si>
  <si>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</si>
  <si>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1100700000</t>
  </si>
  <si>
    <t>1200000000</t>
  </si>
  <si>
    <t>Муниципальная программа "Чистая вода" на территории Катав-Ивановскогого муниципального района  на 2010-2020 годы</t>
  </si>
  <si>
    <t>1200500000</t>
  </si>
  <si>
    <t>Обеспечение населения питьевой водой на межмуниципальном уровне</t>
  </si>
  <si>
    <t>1200552104</t>
  </si>
  <si>
    <t>Обеспечение населения питьевой водой в Верх-Катавском СП</t>
  </si>
  <si>
    <t>1200552107</t>
  </si>
  <si>
    <t>Обеспечение населения питьевой водой в Орловском СП</t>
  </si>
  <si>
    <t>1200552109</t>
  </si>
  <si>
    <t>Обеспечение населения питьевой водой в Тюлюкском СП</t>
  </si>
  <si>
    <t>1200900000</t>
  </si>
  <si>
    <t>Капитальные вложения в объекты муниципальной собственности</t>
  </si>
  <si>
    <t>1200900001</t>
  </si>
  <si>
    <t>Строительство второй очереди очистных сооружений бытовых сточных вод для г.Катав-Ивановска</t>
  </si>
  <si>
    <t>1300000000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</si>
  <si>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</si>
  <si>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1302900000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</si>
  <si>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</si>
  <si>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1302910000</t>
  </si>
  <si>
    <t>(МБ) Обеспечение жильем молодых семей</t>
  </si>
  <si>
    <t>13029R0200</t>
  </si>
  <si>
    <t>Государственная программа "Обеспечение доступным и комфортным жильем граждан РФ" в Чел.обл. на 2014-2020 гг</t>
  </si>
  <si>
    <t>1400000000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</si>
  <si>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</si>
  <si>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1410000000</t>
  </si>
  <si>
    <t>Подпрограмма "Содержание автомобильных дорог общего пользования"</t>
  </si>
  <si>
    <t>1413052103</t>
  </si>
  <si>
    <t>Содержание автомобильных дорог общего пользования на межмуниципальном уровне с/п Бедярыш</t>
  </si>
  <si>
    <t>1413052104</t>
  </si>
  <si>
    <t>Содержание автомобильных дорог общего пользования на межмуниципальном уровне с/п Верх-Катавка</t>
  </si>
  <si>
    <t>1413052105</t>
  </si>
  <si>
    <t>Содержание автомобильных дорог общего пользования на межмуниципальном уровне с/п Лесной.</t>
  </si>
  <si>
    <t>1413052106</t>
  </si>
  <si>
    <t>Содержание автомобильных дорог общего пользования на межмуниципальном уровне с/п Меседа.</t>
  </si>
  <si>
    <t>1413052107</t>
  </si>
  <si>
    <t>Содержание автомобильных дорог общего пользования на межмуниципальном уровне с/п Орловка.</t>
  </si>
  <si>
    <t>1413052108</t>
  </si>
  <si>
    <t>Содержание автомобильных дорог общего пользования на межмуниципальном уровне с/п Серпиевка.</t>
  </si>
  <si>
    <t>1413052109</t>
  </si>
  <si>
    <t>Содержание автомобильных дорог общего пользования на межмуниципальном уровне с/п Тюлюк</t>
  </si>
  <si>
    <t>1420000000</t>
  </si>
  <si>
    <t>Подпрограмма "Ремонт автомобильных дорог общего пользования"</t>
  </si>
  <si>
    <t>1423100001</t>
  </si>
  <si>
    <t>Ремонт автомобильных дорог общего пользования</t>
  </si>
  <si>
    <t>1423100002</t>
  </si>
  <si>
    <t>Ремонт автомобильных дорог в г. Юрюзань</t>
  </si>
  <si>
    <t>1423152105</t>
  </si>
  <si>
    <t>Ремонт автомобильных дорог общего пользования Лесного СП</t>
  </si>
  <si>
    <t>1423152106</t>
  </si>
  <si>
    <t>Ремонт автомобильных дорог общего пользования Месединского СП</t>
  </si>
  <si>
    <t>1430000000</t>
  </si>
  <si>
    <t>Подпрогамма "Повышение безопасности дорожного движения"</t>
  </si>
  <si>
    <t>1434800000</t>
  </si>
  <si>
    <t>Мероприятия по повышению безопасности дорожного движения</t>
  </si>
  <si>
    <t>1500000000</t>
  </si>
  <si>
    <t>Муниципальная программа "Благоустройство территории населенных пунктов Катав-Ивановского муниципального района на 2015-2017годы"</t>
  </si>
  <si>
    <t>1510000000</t>
  </si>
  <si>
    <t>Подпрограмма "Асфальтирование внутридворовых проездов"</t>
  </si>
  <si>
    <t>1514900000</t>
  </si>
  <si>
    <t>Асфальтирование дворовых территорий и проездов</t>
  </si>
  <si>
    <t>1514900002</t>
  </si>
  <si>
    <t>Асфальтирование дворовых территорий и проездов г.Юрюзань</t>
  </si>
  <si>
    <t>1530000000</t>
  </si>
  <si>
    <t>Подпрограмма "Прочие мероприятия по благоустройству"</t>
  </si>
  <si>
    <t>1533200001</t>
  </si>
  <si>
    <t>Благоустройство территории г. Катав-Ивановск</t>
  </si>
  <si>
    <t>15332R5550</t>
  </si>
  <si>
    <t>Благоустройство территории г.Катав-Ивановск</t>
  </si>
  <si>
    <t>1600000000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</si>
  <si>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2016-2018годы"</t>
  </si>
  <si>
    <t>1600020401</t>
  </si>
  <si>
    <t>Центральный аппарат за счет местного бюджета</t>
  </si>
  <si>
    <t>1600065200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</si>
  <si>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</si>
  <si>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1608900000</t>
  </si>
  <si>
    <t>Уплата налога на имущество организаций, земельного и транспортного налога</t>
  </si>
  <si>
    <t>1608920401</t>
  </si>
  <si>
    <t>1610000000</t>
  </si>
  <si>
    <t>Подпрограмма "Модернизация объектов комунальной инфраструктуры Катав-Ивановского муниципального района на 2016-2018гг."</t>
  </si>
  <si>
    <t>1614100000</t>
  </si>
  <si>
    <t>Подготовка к отопительному сезону</t>
  </si>
  <si>
    <t>1614100050</t>
  </si>
  <si>
    <t>Подготовка к отопительному сезону (ОБ)</t>
  </si>
  <si>
    <t>1620000000</t>
  </si>
  <si>
    <t>Подпрограмма "Природоохранных мероприятий оздоровления экологической обстановки в Катав-Ивановском муниципальном районе на 2017 год"</t>
  </si>
  <si>
    <t>1620091000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</si>
  <si>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</si>
  <si>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1623700000</t>
  </si>
  <si>
    <t>Проведение экологических мероприятий</t>
  </si>
  <si>
    <t>1623752103</t>
  </si>
  <si>
    <t>Проведение экологических мероприятий в Бедярышском СП</t>
  </si>
  <si>
    <t>1623752104</t>
  </si>
  <si>
    <t>Проведение экологических мероприятий в Верх-Катавском СП</t>
  </si>
  <si>
    <t>1623752105</t>
  </si>
  <si>
    <t>Проведение экологических мероприятий в Лесном СП</t>
  </si>
  <si>
    <t>1623752106</t>
  </si>
  <si>
    <t>Проведение экологических мероприятий в Месединском СП</t>
  </si>
  <si>
    <t>1623752107</t>
  </si>
  <si>
    <t>Проведение экологических мероприятий в Орловском СП</t>
  </si>
  <si>
    <t>1623752108</t>
  </si>
  <si>
    <t>Проведение экологических мероприятий в Серпиевском СП</t>
  </si>
  <si>
    <t>1623752109</t>
  </si>
  <si>
    <t>Проведение экологических мероприятий в Тюлюкском СП</t>
  </si>
  <si>
    <t>1630000000</t>
  </si>
  <si>
    <t>Подпрограмма Поддержка и развитие предприятий, осуществляющих транспортное обслуживание населения сельских поселений</t>
  </si>
  <si>
    <t>1635300000</t>
  </si>
  <si>
    <t>Прочие мероприятия по поддержке автотранспортного предприятия</t>
  </si>
  <si>
    <t>1640000000</t>
  </si>
  <si>
    <t>Подпрограмма "Капитальное строительство на территории Катав-Ивановского муниципального района на 2016-2018 гг."</t>
  </si>
  <si>
    <t>1640900000</t>
  </si>
  <si>
    <t>1640900040</t>
  </si>
  <si>
    <t>Строительство газопроводов и газовых сетей</t>
  </si>
  <si>
    <t>1700000000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</si>
  <si>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</si>
  <si>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1700200000</t>
  </si>
  <si>
    <t>Субвенции  из областного бюджета</t>
  </si>
  <si>
    <t>1700251601</t>
  </si>
  <si>
    <t>Выравнивание бюджетной обеспеченности поселений из районного фонда финансовой поддержки</t>
  </si>
  <si>
    <t>1800000000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</si>
  <si>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</si>
  <si>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1800100000</t>
  </si>
  <si>
    <t>Субсидии из областного бюджета</t>
  </si>
  <si>
    <t>1800171680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</si>
  <si>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</si>
  <si>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1800800000</t>
  </si>
  <si>
    <t>Межбюджетные трансферты за счет собственных средств района</t>
  </si>
  <si>
    <t>1800851702</t>
  </si>
  <si>
    <t>Дотация на обеспечение сбалансированности местных бюджетов за счет районного бюджета</t>
  </si>
  <si>
    <t>1900000000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</si>
  <si>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</si>
  <si>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1900700000</t>
  </si>
  <si>
    <t>1900703300</t>
  </si>
  <si>
    <t>Организация и проведение мероприятий с детьми и молодежью за счет субсидии из ОБ</t>
  </si>
  <si>
    <t>19007S3300</t>
  </si>
  <si>
    <t>Организация и проведение мероприятий с детьми и молодежью</t>
  </si>
  <si>
    <t>2000000000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</si>
  <si>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</si>
  <si>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2001000000</t>
  </si>
  <si>
    <t>2001029900</t>
  </si>
  <si>
    <t>Обеспечение деятельности подведомственных учреждений</t>
  </si>
  <si>
    <t>2002000000</t>
  </si>
  <si>
    <t>Субсидии бюджетным учреждениям на иные цели</t>
  </si>
  <si>
    <t>2002023000</t>
  </si>
  <si>
    <t>Текущий ремонт</t>
  </si>
  <si>
    <t>2002025000</t>
  </si>
  <si>
    <t>Приобретение основных средств</t>
  </si>
  <si>
    <t>2100000000</t>
  </si>
  <si>
    <t>Муниципальная программа "Развитие образования в Катав-Ивановском муниципальном районе на 2016-2018 годы"</t>
  </si>
  <si>
    <t>2109900000</t>
  </si>
  <si>
    <t>2109905500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</si>
  <si>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</si>
  <si>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2109906600</t>
  </si>
  <si>
    <t>Проведение ремонтных работ в муниципальных образовательных организациях</t>
  </si>
  <si>
    <t>2109908800</t>
  </si>
  <si>
    <t>Приобретение транспортных средств для организации перевозки обучающихся</t>
  </si>
  <si>
    <t>210990АА00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</si>
  <si>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</si>
  <si>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2109942100</t>
  </si>
  <si>
    <t>2109945200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</si>
  <si>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</si>
  <si>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21099S4400</t>
  </si>
  <si>
    <t>Организация отдыха детей в каникулярное время</t>
  </si>
  <si>
    <t>21099S5500</t>
  </si>
  <si>
    <t>21099S6600</t>
  </si>
  <si>
    <t>21099S8800</t>
  </si>
  <si>
    <t>21099SАА00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</si>
  <si>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</si>
  <si>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2200000000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</si>
  <si>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</si>
  <si>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2209900000</t>
  </si>
  <si>
    <t>2209901100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</si>
  <si>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 за счет субсидии ОБ</t>
  </si>
  <si>
    <t>2209909900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</si>
  <si>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</si>
  <si>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22099S1100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</si>
  <si>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</si>
  <si>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22099S9900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</si>
  <si>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</si>
  <si>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2300000000</t>
  </si>
  <si>
    <t>Муниципальная программа "Переселение в 2015-2016 году граждан из аварийного жилищного фонда Катав-Ивановского муниципального района"</t>
  </si>
  <si>
    <t>2305000000</t>
  </si>
  <si>
    <t>Мероприятия по переселению граждан</t>
  </si>
  <si>
    <t>2305009602</t>
  </si>
  <si>
    <t>Обеспечение мероприятий по переселению граждан из аварийного жилищного фонда</t>
  </si>
  <si>
    <t>2500000000</t>
  </si>
  <si>
    <t>Муниципальная программа "Улучшение условий и охраны труда в Катав-Ивановском муниципальном районе на 2016-2018 годы"</t>
  </si>
  <si>
    <t>2500700000</t>
  </si>
  <si>
    <t>2500700320</t>
  </si>
  <si>
    <t>Улучшение условий и охраны труда в целях снижения профессиональных рисков работников организаций в Катав-Ивановском муниципальном районе</t>
  </si>
  <si>
    <t>7000000000</t>
  </si>
  <si>
    <t>Непрограмное направление деятельности</t>
  </si>
  <si>
    <t>7000020300</t>
  </si>
  <si>
    <t>Глава муниципального образования</t>
  </si>
  <si>
    <t>7000020401</t>
  </si>
  <si>
    <t>7000020402</t>
  </si>
  <si>
    <t>Содержание контрольно-счетной палаты муниципального образования за счет средств местного бюджета</t>
  </si>
  <si>
    <t>7000021100</t>
  </si>
  <si>
    <t>Председатель представительного органа муниципального образования</t>
  </si>
  <si>
    <t>7000022500</t>
  </si>
  <si>
    <t>Руководитель контрольно-счетной палаты муниципального образования и его заместители</t>
  </si>
  <si>
    <t>7000025800</t>
  </si>
  <si>
    <t>Организация работы комиссий по делам несовершеннолетних и защите их прав</t>
  </si>
  <si>
    <t>7000028600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</si>
  <si>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</si>
  <si>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7000029700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</si>
  <si>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</si>
  <si>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7000029900</t>
  </si>
  <si>
    <t>Реализация переданных го-сударственных полномочий в области охраны труда</t>
  </si>
  <si>
    <t>7000059300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</si>
  <si>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</si>
  <si>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7000100000</t>
  </si>
  <si>
    <t>7000100040</t>
  </si>
  <si>
    <t>Субсидия на строительство газопроводов и газовых сетей в 2017 г.</t>
  </si>
  <si>
    <t>7000171000</t>
  </si>
  <si>
    <t>70001R5550</t>
  </si>
  <si>
    <t>Субсидии на поддержку гос.программ субъектов РФ и муниципальных программ формирования современной городской среды</t>
  </si>
  <si>
    <t>7000200000</t>
  </si>
  <si>
    <t>7000251180</t>
  </si>
  <si>
    <t>Осуществление первичного воинского учета на территориях,где отсутствуют военные комиссариаты</t>
  </si>
  <si>
    <t>7000259300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</si>
  <si>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</si>
  <si>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7000400000</t>
  </si>
  <si>
    <t>7000400500</t>
  </si>
  <si>
    <t>Резервные фонды местных организаций</t>
  </si>
  <si>
    <t>7000409203</t>
  </si>
  <si>
    <t>7000421801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</si>
  <si>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</si>
  <si>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7000434004</t>
  </si>
  <si>
    <t>Взнос муниципальных образований в уставные капиталы (фонды)</t>
  </si>
  <si>
    <t>7000600000</t>
  </si>
  <si>
    <t>7000605550</t>
  </si>
  <si>
    <t>Мероприятия по обеспечению своевременной и полной выплаты заработной платы</t>
  </si>
  <si>
    <t>7000700000</t>
  </si>
  <si>
    <t>7000721801</t>
  </si>
  <si>
    <t>На содержание комплексной системы оповещения в муниципальном районе</t>
  </si>
  <si>
    <t>7000743100</t>
  </si>
  <si>
    <t>7000752106</t>
  </si>
  <si>
    <t>На содержание комплексной системы оповещения в Месединском СП</t>
  </si>
  <si>
    <t>7000752107</t>
  </si>
  <si>
    <t>На содержание комплексной системы оповещения в Орловском СП</t>
  </si>
  <si>
    <t>7000752109</t>
  </si>
  <si>
    <t>На содержание комплексной системы оповещения в Тюлюкском СП</t>
  </si>
  <si>
    <t>7001200000</t>
  </si>
  <si>
    <t>Дотации местным бюджетам</t>
  </si>
  <si>
    <t>7001272210</t>
  </si>
  <si>
    <t>Поддержка мер по обеспечению сбалансированности местных бюджетов за счет средств областного бюджета</t>
  </si>
  <si>
    <t>7005500000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</si>
  <si>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</si>
  <si>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7005544460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</si>
  <si>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</si>
  <si>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7008900000</t>
  </si>
  <si>
    <t>7008920401</t>
  </si>
  <si>
    <t>7008920402</t>
  </si>
  <si>
    <t>7008945200</t>
  </si>
  <si>
    <t>7009500000</t>
  </si>
  <si>
    <t>Выполнение публичных нормативных обязательств</t>
  </si>
  <si>
    <t>7009500900</t>
  </si>
  <si>
    <t>Премии и иные поощрения в районе</t>
  </si>
  <si>
    <t>7009900000</t>
  </si>
  <si>
    <t>7009943200</t>
  </si>
  <si>
    <t>Мероприятия по проведению оздоровительной кампании детей</t>
  </si>
  <si>
    <t>7009945200</t>
  </si>
  <si>
    <t>Сумма</t>
  </si>
  <si>
    <t>(тыс. рублей)</t>
  </si>
  <si>
    <t>Приложение 4</t>
  </si>
  <si>
    <t>к постановлению Администрации</t>
  </si>
  <si>
    <t>Катав-Ивановского муниципального района</t>
  </si>
  <si>
    <t>"Об исполнении районного бюджета</t>
  </si>
  <si>
    <t>за 9 месяцев 2017года"</t>
  </si>
  <si>
    <t>от _________2017   №________</t>
  </si>
  <si>
    <t>Расходы районного бюджета по целевым статьям (муниципальным программам Катав-Ивановского муниципального района и непрограммым направлениям деятельности) расходов районного бюджета за 9 месяцев 2017 года"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</si>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</sst>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right" wrapText="1"/>
    </xf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horizontal="left"/>
    </xf>
    <xf numFmtId="0" fontId="5" fillId="0" borderId="6" xfId="0" applyFont="1" applyBorder="1" applyAlignment="1">
      <alignment horizontal="left"/>
    </xf>
    <xf numFmtId="4" fontId="7" fillId="0" borderId="3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24"/>
  <sheetViews>
    <sheetView showGridLines="0" tabSelected="1" topLeftCell="A4" workbookViewId="0">
      <selection activeCell="C153" sqref="C153"/>
    </sheetView>
  </sheetViews>
  <sheetFormatPr defaultRowHeight="12.75" customHeight="1" outlineLevelRow="2" x14ac:dyDescent="0.2"/>
  <cols>
    <col min="1" max="1" width="45" customWidth="1"/>
    <col min="2" max="2" width="16" customWidth="1"/>
    <col min="3" max="3" width="15.140625" customWidth="1"/>
    <col min="4" max="4" width="9.140625" customWidth="1"/>
    <col min="5" max="5" width="17.7109375" customWidth="1"/>
    <col min="6" max="6" width="11.42578125" customWidth="1"/>
    <col min="7" max="9" width="9.140625" customWidth="1"/>
  </cols>
  <sheetData>
    <row r="1" spans="1:9" ht="12.75" customHeight="1" x14ac:dyDescent="0.2">
      <c r="C1" t="s">
        <v>516</v>
      </c>
    </row>
    <row r="2" spans="1:9" ht="12.75" customHeight="1" x14ac:dyDescent="0.2">
      <c r="C2" t="s">
        <v>517</v>
      </c>
    </row>
    <row r="3" spans="1:9" ht="12.75" customHeight="1" x14ac:dyDescent="0.2">
      <c r="C3" t="s">
        <v>518</v>
      </c>
    </row>
    <row r="4" spans="1:9" ht="12.75" customHeight="1" x14ac:dyDescent="0.2">
      <c r="C4" s="14" t="s">
        <v>519</v>
      </c>
      <c r="D4" s="15"/>
      <c r="E4" s="15"/>
    </row>
    <row r="5" spans="1:9" ht="12.75" customHeight="1" x14ac:dyDescent="0.2">
      <c r="C5" s="13" t="s">
        <v>518</v>
      </c>
    </row>
    <row r="6" spans="1:9" ht="12.75" customHeight="1" x14ac:dyDescent="0.2">
      <c r="C6" s="13" t="s">
        <v>520</v>
      </c>
    </row>
    <row r="7" spans="1:9" ht="12.75" customHeight="1" x14ac:dyDescent="0.2">
      <c r="C7" s="13" t="s">
        <v>521</v>
      </c>
    </row>
    <row r="10" spans="1:9" ht="51" customHeight="1" x14ac:dyDescent="0.2">
      <c r="A10" s="16" t="s">
        <v>522</v>
      </c>
      <c r="B10" s="16"/>
      <c r="C10" s="16"/>
    </row>
    <row r="13" spans="1:9" x14ac:dyDescent="0.2">
      <c r="A13" s="2"/>
      <c r="B13" s="2"/>
      <c r="C13" s="12" t="s">
        <v>515</v>
      </c>
      <c r="D13" s="2"/>
      <c r="E13" s="2"/>
      <c r="F13" s="2"/>
      <c r="G13" s="2"/>
      <c r="H13" s="1"/>
      <c r="I13" s="1"/>
    </row>
    <row r="14" spans="1:9" ht="33.200000000000003" customHeight="1" x14ac:dyDescent="0.2">
      <c r="A14" s="3" t="s">
        <v>1</v>
      </c>
      <c r="B14" s="3" t="s">
        <v>0</v>
      </c>
      <c r="C14" s="3" t="s">
        <v>514</v>
      </c>
    </row>
    <row r="15" spans="1:9" ht="13.35" customHeight="1" x14ac:dyDescent="0.2">
      <c r="A15" s="25" t="s">
        <v>523</v>
      </c>
      <c r="B15" s="26"/>
      <c r="C15" s="27">
        <f>C16+C49+C78+C136+C139+C142+C150+C153+C165+C168+C175+C179+C195+C202+C227+C230+C235+C239+C245+C258+C264+C267+C270</f>
        <v>711208.4</v>
      </c>
    </row>
    <row r="16" spans="1:9" ht="45" collapsed="1" x14ac:dyDescent="0.2">
      <c r="A16" s="17" t="s">
        <v>3</v>
      </c>
      <c r="B16" s="18" t="s">
        <v>2</v>
      </c>
      <c r="C16" s="19">
        <v>271659.40000000002</v>
      </c>
    </row>
    <row r="17" spans="1:3" ht="45" hidden="1" outlineLevel="1" x14ac:dyDescent="0.2">
      <c r="A17" s="17" t="s">
        <v>5</v>
      </c>
      <c r="B17" s="18" t="s">
        <v>4</v>
      </c>
      <c r="C17" s="19">
        <v>1278596.31</v>
      </c>
    </row>
    <row r="18" spans="1:3" ht="45" hidden="1" outlineLevel="2" x14ac:dyDescent="0.2">
      <c r="A18" s="20" t="s">
        <v>5</v>
      </c>
      <c r="B18" s="21" t="s">
        <v>4</v>
      </c>
      <c r="C18" s="22">
        <v>1278596.31</v>
      </c>
    </row>
    <row r="19" spans="1:3" ht="56.25" hidden="1" outlineLevel="1" x14ac:dyDescent="0.2">
      <c r="A19" s="17" t="s">
        <v>7</v>
      </c>
      <c r="B19" s="18" t="s">
        <v>6</v>
      </c>
      <c r="C19" s="19">
        <v>3342317.07</v>
      </c>
    </row>
    <row r="20" spans="1:3" ht="56.25" hidden="1" outlineLevel="2" x14ac:dyDescent="0.2">
      <c r="A20" s="20" t="s">
        <v>7</v>
      </c>
      <c r="B20" s="21" t="s">
        <v>6</v>
      </c>
      <c r="C20" s="22">
        <v>3342317.07</v>
      </c>
    </row>
    <row r="21" spans="1:3" hidden="1" outlineLevel="1" x14ac:dyDescent="0.2">
      <c r="A21" s="17" t="s">
        <v>9</v>
      </c>
      <c r="B21" s="18" t="s">
        <v>8</v>
      </c>
      <c r="C21" s="19">
        <v>640632.25</v>
      </c>
    </row>
    <row r="22" spans="1:3" hidden="1" outlineLevel="2" x14ac:dyDescent="0.2">
      <c r="A22" s="20" t="s">
        <v>11</v>
      </c>
      <c r="B22" s="21" t="s">
        <v>10</v>
      </c>
      <c r="C22" s="22">
        <v>122030.8</v>
      </c>
    </row>
    <row r="23" spans="1:3" hidden="1" outlineLevel="2" x14ac:dyDescent="0.2">
      <c r="A23" s="20" t="s">
        <v>13</v>
      </c>
      <c r="B23" s="21" t="s">
        <v>12</v>
      </c>
      <c r="C23" s="22">
        <v>518601.45</v>
      </c>
    </row>
    <row r="24" spans="1:3" ht="22.5" hidden="1" outlineLevel="1" x14ac:dyDescent="0.2">
      <c r="A24" s="17" t="s">
        <v>15</v>
      </c>
      <c r="B24" s="18" t="s">
        <v>14</v>
      </c>
      <c r="C24" s="19">
        <v>5012813.67</v>
      </c>
    </row>
    <row r="25" spans="1:3" hidden="1" outlineLevel="2" x14ac:dyDescent="0.2">
      <c r="A25" s="20" t="s">
        <v>17</v>
      </c>
      <c r="B25" s="21" t="s">
        <v>16</v>
      </c>
      <c r="C25" s="22">
        <v>2345928.67</v>
      </c>
    </row>
    <row r="26" spans="1:3" hidden="1" outlineLevel="2" x14ac:dyDescent="0.2">
      <c r="A26" s="20" t="s">
        <v>19</v>
      </c>
      <c r="B26" s="21" t="s">
        <v>18</v>
      </c>
      <c r="C26" s="22">
        <v>2321776</v>
      </c>
    </row>
    <row r="27" spans="1:3" hidden="1" outlineLevel="2" x14ac:dyDescent="0.2">
      <c r="A27" s="20" t="s">
        <v>11</v>
      </c>
      <c r="B27" s="21" t="s">
        <v>20</v>
      </c>
      <c r="C27" s="22">
        <v>66549</v>
      </c>
    </row>
    <row r="28" spans="1:3" ht="22.5" hidden="1" outlineLevel="2" x14ac:dyDescent="0.2">
      <c r="A28" s="20" t="s">
        <v>22</v>
      </c>
      <c r="B28" s="21" t="s">
        <v>21</v>
      </c>
      <c r="C28" s="22">
        <v>278560</v>
      </c>
    </row>
    <row r="29" spans="1:3" ht="22.5" hidden="1" outlineLevel="1" x14ac:dyDescent="0.2">
      <c r="A29" s="17" t="s">
        <v>24</v>
      </c>
      <c r="B29" s="18" t="s">
        <v>23</v>
      </c>
      <c r="C29" s="19">
        <v>260081942.94999999</v>
      </c>
    </row>
    <row r="30" spans="1:3" ht="45" hidden="1" outlineLevel="2" x14ac:dyDescent="0.2">
      <c r="A30" s="20" t="s">
        <v>26</v>
      </c>
      <c r="B30" s="21" t="s">
        <v>25</v>
      </c>
      <c r="C30" s="22">
        <v>56797673.979999997</v>
      </c>
    </row>
    <row r="31" spans="1:3" hidden="1" outlineLevel="2" x14ac:dyDescent="0.2">
      <c r="A31" s="20" t="s">
        <v>17</v>
      </c>
      <c r="B31" s="21" t="s">
        <v>27</v>
      </c>
      <c r="C31" s="22">
        <v>46751355.490000002</v>
      </c>
    </row>
    <row r="32" spans="1:3" hidden="1" outlineLevel="2" x14ac:dyDescent="0.2">
      <c r="A32" s="20" t="s">
        <v>19</v>
      </c>
      <c r="B32" s="21" t="s">
        <v>28</v>
      </c>
      <c r="C32" s="22">
        <v>35725267.07</v>
      </c>
    </row>
    <row r="33" spans="1:3" hidden="1" outlineLevel="2" x14ac:dyDescent="0.2">
      <c r="A33" s="20" t="s">
        <v>11</v>
      </c>
      <c r="B33" s="21" t="s">
        <v>29</v>
      </c>
      <c r="C33" s="22">
        <v>10996663.98</v>
      </c>
    </row>
    <row r="34" spans="1:3" ht="22.5" hidden="1" outlineLevel="2" x14ac:dyDescent="0.2">
      <c r="A34" s="20" t="s">
        <v>31</v>
      </c>
      <c r="B34" s="21" t="s">
        <v>30</v>
      </c>
      <c r="C34" s="22">
        <v>962999.45</v>
      </c>
    </row>
    <row r="35" spans="1:3" ht="22.5" hidden="1" outlineLevel="2" x14ac:dyDescent="0.2">
      <c r="A35" s="20" t="s">
        <v>33</v>
      </c>
      <c r="B35" s="21" t="s">
        <v>32</v>
      </c>
      <c r="C35" s="22">
        <v>2849986.63</v>
      </c>
    </row>
    <row r="36" spans="1:3" ht="56.25" hidden="1" outlineLevel="2" x14ac:dyDescent="0.2">
      <c r="A36" s="20" t="s">
        <v>35</v>
      </c>
      <c r="B36" s="21" t="s">
        <v>34</v>
      </c>
      <c r="C36" s="22">
        <v>0</v>
      </c>
    </row>
    <row r="37" spans="1:3" ht="22.5" hidden="1" outlineLevel="2" x14ac:dyDescent="0.2">
      <c r="A37" s="20" t="s">
        <v>37</v>
      </c>
      <c r="B37" s="21" t="s">
        <v>36</v>
      </c>
      <c r="C37" s="22">
        <v>0</v>
      </c>
    </row>
    <row r="38" spans="1:3" ht="78.75" hidden="1" outlineLevel="2" x14ac:dyDescent="0.2">
      <c r="A38" s="23" t="s">
        <v>39</v>
      </c>
      <c r="B38" s="21" t="s">
        <v>38</v>
      </c>
      <c r="C38" s="22">
        <v>12762184.210000001</v>
      </c>
    </row>
    <row r="39" spans="1:3" ht="67.5" hidden="1" outlineLevel="2" x14ac:dyDescent="0.2">
      <c r="A39" s="23" t="s">
        <v>41</v>
      </c>
      <c r="B39" s="21" t="s">
        <v>40</v>
      </c>
      <c r="C39" s="22">
        <v>93235812.140000001</v>
      </c>
    </row>
    <row r="40" spans="1:3" ht="33.75" hidden="1" outlineLevel="1" x14ac:dyDescent="0.2">
      <c r="A40" s="17" t="s">
        <v>43</v>
      </c>
      <c r="B40" s="18" t="s">
        <v>42</v>
      </c>
      <c r="C40" s="19">
        <v>202150</v>
      </c>
    </row>
    <row r="41" spans="1:3" ht="45" hidden="1" outlineLevel="2" x14ac:dyDescent="0.2">
      <c r="A41" s="20" t="s">
        <v>45</v>
      </c>
      <c r="B41" s="21" t="s">
        <v>44</v>
      </c>
      <c r="C41" s="22">
        <v>202150</v>
      </c>
    </row>
    <row r="42" spans="1:3" ht="45" hidden="1" outlineLevel="1" x14ac:dyDescent="0.2">
      <c r="A42" s="17" t="s">
        <v>47</v>
      </c>
      <c r="B42" s="18" t="s">
        <v>46</v>
      </c>
      <c r="C42" s="19">
        <v>571437.98</v>
      </c>
    </row>
    <row r="43" spans="1:3" hidden="1" outlineLevel="2" x14ac:dyDescent="0.2">
      <c r="A43" s="20" t="s">
        <v>17</v>
      </c>
      <c r="B43" s="21" t="s">
        <v>48</v>
      </c>
      <c r="C43" s="22">
        <v>166837.98000000001</v>
      </c>
    </row>
    <row r="44" spans="1:3" hidden="1" outlineLevel="2" x14ac:dyDescent="0.2">
      <c r="A44" s="20" t="s">
        <v>19</v>
      </c>
      <c r="B44" s="21" t="s">
        <v>49</v>
      </c>
      <c r="C44" s="22">
        <v>360600</v>
      </c>
    </row>
    <row r="45" spans="1:3" hidden="1" outlineLevel="2" x14ac:dyDescent="0.2">
      <c r="A45" s="20" t="s">
        <v>11</v>
      </c>
      <c r="B45" s="21" t="s">
        <v>50</v>
      </c>
      <c r="C45" s="22">
        <v>44000</v>
      </c>
    </row>
    <row r="46" spans="1:3" ht="56.25" hidden="1" outlineLevel="1" x14ac:dyDescent="0.2">
      <c r="A46" s="17" t="s">
        <v>52</v>
      </c>
      <c r="B46" s="18" t="s">
        <v>51</v>
      </c>
      <c r="C46" s="19">
        <v>529479.32999999996</v>
      </c>
    </row>
    <row r="47" spans="1:3" hidden="1" outlineLevel="2" x14ac:dyDescent="0.2">
      <c r="A47" s="20" t="s">
        <v>19</v>
      </c>
      <c r="B47" s="21" t="s">
        <v>53</v>
      </c>
      <c r="C47" s="22">
        <v>439201.18</v>
      </c>
    </row>
    <row r="48" spans="1:3" hidden="1" outlineLevel="2" x14ac:dyDescent="0.2">
      <c r="A48" s="20" t="s">
        <v>11</v>
      </c>
      <c r="B48" s="21" t="s">
        <v>54</v>
      </c>
      <c r="C48" s="22">
        <v>90278.15</v>
      </c>
    </row>
    <row r="49" spans="1:3" ht="33.75" collapsed="1" x14ac:dyDescent="0.2">
      <c r="A49" s="17" t="s">
        <v>56</v>
      </c>
      <c r="B49" s="18" t="s">
        <v>55</v>
      </c>
      <c r="C49" s="19">
        <v>30345.5</v>
      </c>
    </row>
    <row r="50" spans="1:3" ht="56.25" hidden="1" outlineLevel="1" x14ac:dyDescent="0.2">
      <c r="A50" s="17" t="s">
        <v>58</v>
      </c>
      <c r="B50" s="18" t="s">
        <v>57</v>
      </c>
      <c r="C50" s="19">
        <v>2383251.79</v>
      </c>
    </row>
    <row r="51" spans="1:3" hidden="1" outlineLevel="2" x14ac:dyDescent="0.2">
      <c r="A51" s="20" t="s">
        <v>60</v>
      </c>
      <c r="B51" s="21" t="s">
        <v>59</v>
      </c>
      <c r="C51" s="22">
        <v>370569.25</v>
      </c>
    </row>
    <row r="52" spans="1:3" hidden="1" outlineLevel="2" x14ac:dyDescent="0.2">
      <c r="A52" s="20" t="s">
        <v>62</v>
      </c>
      <c r="B52" s="21" t="s">
        <v>61</v>
      </c>
      <c r="C52" s="22">
        <v>245368</v>
      </c>
    </row>
    <row r="53" spans="1:3" ht="22.5" hidden="1" outlineLevel="2" x14ac:dyDescent="0.2">
      <c r="A53" s="20" t="s">
        <v>64</v>
      </c>
      <c r="B53" s="21" t="s">
        <v>63</v>
      </c>
      <c r="C53" s="22">
        <v>0</v>
      </c>
    </row>
    <row r="54" spans="1:3" ht="22.5" hidden="1" outlineLevel="2" x14ac:dyDescent="0.2">
      <c r="A54" s="20" t="s">
        <v>66</v>
      </c>
      <c r="B54" s="21" t="s">
        <v>65</v>
      </c>
      <c r="C54" s="22">
        <v>1566280</v>
      </c>
    </row>
    <row r="55" spans="1:3" ht="22.5" hidden="1" outlineLevel="2" x14ac:dyDescent="0.2">
      <c r="A55" s="20" t="s">
        <v>68</v>
      </c>
      <c r="B55" s="21" t="s">
        <v>67</v>
      </c>
      <c r="C55" s="22">
        <v>0</v>
      </c>
    </row>
    <row r="56" spans="1:3" ht="22.5" hidden="1" outlineLevel="2" x14ac:dyDescent="0.2">
      <c r="A56" s="20" t="s">
        <v>70</v>
      </c>
      <c r="B56" s="21" t="s">
        <v>69</v>
      </c>
      <c r="C56" s="22">
        <v>201034.54</v>
      </c>
    </row>
    <row r="57" spans="1:3" ht="33.75" hidden="1" outlineLevel="1" x14ac:dyDescent="0.2">
      <c r="A57" s="17" t="s">
        <v>72</v>
      </c>
      <c r="B57" s="18" t="s">
        <v>71</v>
      </c>
      <c r="C57" s="19">
        <v>1871043.45</v>
      </c>
    </row>
    <row r="58" spans="1:3" hidden="1" outlineLevel="2" x14ac:dyDescent="0.2">
      <c r="A58" s="20" t="s">
        <v>74</v>
      </c>
      <c r="B58" s="21" t="s">
        <v>73</v>
      </c>
      <c r="C58" s="22">
        <v>36677.14</v>
      </c>
    </row>
    <row r="59" spans="1:3" hidden="1" outlineLevel="2" x14ac:dyDescent="0.2">
      <c r="A59" s="20" t="s">
        <v>74</v>
      </c>
      <c r="B59" s="21" t="s">
        <v>75</v>
      </c>
      <c r="C59" s="22">
        <v>1834366.31</v>
      </c>
    </row>
    <row r="60" spans="1:3" ht="33.75" hidden="1" outlineLevel="1" x14ac:dyDescent="0.2">
      <c r="A60" s="17" t="s">
        <v>77</v>
      </c>
      <c r="B60" s="18" t="s">
        <v>76</v>
      </c>
      <c r="C60" s="19">
        <v>9177623.3300000001</v>
      </c>
    </row>
    <row r="61" spans="1:3" hidden="1" outlineLevel="2" x14ac:dyDescent="0.2">
      <c r="A61" s="20" t="s">
        <v>11</v>
      </c>
      <c r="B61" s="21" t="s">
        <v>78</v>
      </c>
      <c r="C61" s="22">
        <v>134100.88</v>
      </c>
    </row>
    <row r="62" spans="1:3" hidden="1" outlineLevel="2" x14ac:dyDescent="0.2">
      <c r="A62" s="20" t="s">
        <v>11</v>
      </c>
      <c r="B62" s="21" t="s">
        <v>79</v>
      </c>
      <c r="C62" s="22">
        <v>9043522.4499999993</v>
      </c>
    </row>
    <row r="63" spans="1:3" ht="45" hidden="1" outlineLevel="1" x14ac:dyDescent="0.2">
      <c r="A63" s="17" t="s">
        <v>81</v>
      </c>
      <c r="B63" s="18" t="s">
        <v>80</v>
      </c>
      <c r="C63" s="19">
        <v>5726547.1100000003</v>
      </c>
    </row>
    <row r="64" spans="1:3" hidden="1" outlineLevel="2" x14ac:dyDescent="0.2">
      <c r="A64" s="20" t="s">
        <v>62</v>
      </c>
      <c r="B64" s="21" t="s">
        <v>82</v>
      </c>
      <c r="C64" s="22">
        <v>56250</v>
      </c>
    </row>
    <row r="65" spans="1:3" hidden="1" outlineLevel="2" x14ac:dyDescent="0.2">
      <c r="A65" s="20" t="s">
        <v>62</v>
      </c>
      <c r="B65" s="21" t="s">
        <v>83</v>
      </c>
      <c r="C65" s="22">
        <v>78079.09</v>
      </c>
    </row>
    <row r="66" spans="1:3" hidden="1" outlineLevel="2" x14ac:dyDescent="0.2">
      <c r="A66" s="20" t="s">
        <v>62</v>
      </c>
      <c r="B66" s="21" t="s">
        <v>84</v>
      </c>
      <c r="C66" s="22">
        <v>5535918.0199999996</v>
      </c>
    </row>
    <row r="67" spans="1:3" ht="33.75" hidden="1" outlineLevel="2" x14ac:dyDescent="0.2">
      <c r="A67" s="20" t="s">
        <v>86</v>
      </c>
      <c r="B67" s="21" t="s">
        <v>85</v>
      </c>
      <c r="C67" s="22">
        <v>0</v>
      </c>
    </row>
    <row r="68" spans="1:3" ht="45" hidden="1" outlineLevel="2" x14ac:dyDescent="0.2">
      <c r="A68" s="20" t="s">
        <v>88</v>
      </c>
      <c r="B68" s="21" t="s">
        <v>87</v>
      </c>
      <c r="C68" s="22">
        <v>56300</v>
      </c>
    </row>
    <row r="69" spans="1:3" ht="45" hidden="1" outlineLevel="1" x14ac:dyDescent="0.2">
      <c r="A69" s="17" t="s">
        <v>90</v>
      </c>
      <c r="B69" s="18" t="s">
        <v>89</v>
      </c>
      <c r="C69" s="19">
        <v>10631014.35</v>
      </c>
    </row>
    <row r="70" spans="1:3" hidden="1" outlineLevel="2" x14ac:dyDescent="0.2">
      <c r="A70" s="20" t="s">
        <v>60</v>
      </c>
      <c r="B70" s="21" t="s">
        <v>91</v>
      </c>
      <c r="C70" s="22">
        <v>2366152</v>
      </c>
    </row>
    <row r="71" spans="1:3" hidden="1" outlineLevel="2" x14ac:dyDescent="0.2">
      <c r="A71" s="20" t="s">
        <v>60</v>
      </c>
      <c r="B71" s="21" t="s">
        <v>92</v>
      </c>
      <c r="C71" s="22">
        <v>207583.56</v>
      </c>
    </row>
    <row r="72" spans="1:3" hidden="1" outlineLevel="2" x14ac:dyDescent="0.2">
      <c r="A72" s="20" t="s">
        <v>60</v>
      </c>
      <c r="B72" s="21" t="s">
        <v>93</v>
      </c>
      <c r="C72" s="22">
        <v>8057278.79</v>
      </c>
    </row>
    <row r="73" spans="1:3" ht="33.75" hidden="1" outlineLevel="1" x14ac:dyDescent="0.2">
      <c r="A73" s="17" t="s">
        <v>95</v>
      </c>
      <c r="B73" s="18" t="s">
        <v>94</v>
      </c>
      <c r="C73" s="19">
        <v>157360</v>
      </c>
    </row>
    <row r="74" spans="1:3" hidden="1" outlineLevel="2" x14ac:dyDescent="0.2">
      <c r="A74" s="20" t="s">
        <v>62</v>
      </c>
      <c r="B74" s="21" t="s">
        <v>96</v>
      </c>
      <c r="C74" s="22">
        <v>157360</v>
      </c>
    </row>
    <row r="75" spans="1:3" ht="45" hidden="1" outlineLevel="1" x14ac:dyDescent="0.2">
      <c r="A75" s="17" t="s">
        <v>98</v>
      </c>
      <c r="B75" s="18" t="s">
        <v>97</v>
      </c>
      <c r="C75" s="19">
        <v>398678.41</v>
      </c>
    </row>
    <row r="76" spans="1:3" hidden="1" outlineLevel="2" x14ac:dyDescent="0.2">
      <c r="A76" s="20" t="s">
        <v>60</v>
      </c>
      <c r="B76" s="21" t="s">
        <v>99</v>
      </c>
      <c r="C76" s="22">
        <v>11998.18</v>
      </c>
    </row>
    <row r="77" spans="1:3" hidden="1" outlineLevel="2" x14ac:dyDescent="0.2">
      <c r="A77" s="20" t="s">
        <v>62</v>
      </c>
      <c r="B77" s="21" t="s">
        <v>100</v>
      </c>
      <c r="C77" s="22">
        <v>386680.23</v>
      </c>
    </row>
    <row r="78" spans="1:3" ht="45" collapsed="1" x14ac:dyDescent="0.2">
      <c r="A78" s="17" t="s">
        <v>102</v>
      </c>
      <c r="B78" s="18" t="s">
        <v>101</v>
      </c>
      <c r="C78" s="19">
        <v>192814.5</v>
      </c>
    </row>
    <row r="79" spans="1:3" ht="22.5" hidden="1" outlineLevel="1" x14ac:dyDescent="0.2">
      <c r="A79" s="17" t="s">
        <v>104</v>
      </c>
      <c r="B79" s="18" t="s">
        <v>103</v>
      </c>
      <c r="C79" s="19">
        <v>4818846.97</v>
      </c>
    </row>
    <row r="80" spans="1:3" ht="22.5" hidden="1" outlineLevel="2" x14ac:dyDescent="0.2">
      <c r="A80" s="20" t="s">
        <v>104</v>
      </c>
      <c r="B80" s="21" t="s">
        <v>103</v>
      </c>
      <c r="C80" s="22">
        <v>4818846.97</v>
      </c>
    </row>
    <row r="81" spans="1:3" ht="22.5" hidden="1" outlineLevel="1" x14ac:dyDescent="0.2">
      <c r="A81" s="17" t="s">
        <v>106</v>
      </c>
      <c r="B81" s="18" t="s">
        <v>105</v>
      </c>
      <c r="C81" s="19">
        <v>887757.58</v>
      </c>
    </row>
    <row r="82" spans="1:3" ht="22.5" hidden="1" outlineLevel="2" x14ac:dyDescent="0.2">
      <c r="A82" s="20" t="s">
        <v>106</v>
      </c>
      <c r="B82" s="21" t="s">
        <v>105</v>
      </c>
      <c r="C82" s="22">
        <v>887757.58</v>
      </c>
    </row>
    <row r="83" spans="1:3" ht="22.5" hidden="1" outlineLevel="1" x14ac:dyDescent="0.2">
      <c r="A83" s="17" t="s">
        <v>108</v>
      </c>
      <c r="B83" s="18" t="s">
        <v>107</v>
      </c>
      <c r="C83" s="19">
        <v>2156776.63</v>
      </c>
    </row>
    <row r="84" spans="1:3" ht="22.5" hidden="1" outlineLevel="2" x14ac:dyDescent="0.2">
      <c r="A84" s="20" t="s">
        <v>108</v>
      </c>
      <c r="B84" s="21" t="s">
        <v>107</v>
      </c>
      <c r="C84" s="22">
        <v>2156776.63</v>
      </c>
    </row>
    <row r="85" spans="1:3" ht="22.5" hidden="1" outlineLevel="1" x14ac:dyDescent="0.2">
      <c r="A85" s="17" t="s">
        <v>110</v>
      </c>
      <c r="B85" s="18" t="s">
        <v>109</v>
      </c>
      <c r="C85" s="19">
        <v>135517589.97999999</v>
      </c>
    </row>
    <row r="86" spans="1:3" hidden="1" outlineLevel="2" x14ac:dyDescent="0.2">
      <c r="A86" s="20" t="s">
        <v>112</v>
      </c>
      <c r="B86" s="21" t="s">
        <v>111</v>
      </c>
      <c r="C86" s="22">
        <v>500000</v>
      </c>
    </row>
    <row r="87" spans="1:3" ht="33.75" hidden="1" outlineLevel="2" x14ac:dyDescent="0.2">
      <c r="A87" s="20" t="s">
        <v>114</v>
      </c>
      <c r="B87" s="21" t="s">
        <v>113</v>
      </c>
      <c r="C87" s="22">
        <v>23433532</v>
      </c>
    </row>
    <row r="88" spans="1:3" ht="45" hidden="1" outlineLevel="2" x14ac:dyDescent="0.2">
      <c r="A88" s="20" t="s">
        <v>116</v>
      </c>
      <c r="B88" s="21" t="s">
        <v>115</v>
      </c>
      <c r="C88" s="22">
        <v>359047.1</v>
      </c>
    </row>
    <row r="89" spans="1:3" ht="33.75" hidden="1" outlineLevel="2" x14ac:dyDescent="0.2">
      <c r="A89" s="20" t="s">
        <v>118</v>
      </c>
      <c r="B89" s="21" t="s">
        <v>117</v>
      </c>
      <c r="C89" s="22">
        <v>14483232.029999999</v>
      </c>
    </row>
    <row r="90" spans="1:3" ht="56.25" hidden="1" outlineLevel="2" x14ac:dyDescent="0.2">
      <c r="A90" s="20" t="s">
        <v>120</v>
      </c>
      <c r="B90" s="21" t="s">
        <v>119</v>
      </c>
      <c r="C90" s="22">
        <v>66789.259999999995</v>
      </c>
    </row>
    <row r="91" spans="1:3" ht="45" hidden="1" outlineLevel="2" x14ac:dyDescent="0.2">
      <c r="A91" s="20" t="s">
        <v>122</v>
      </c>
      <c r="B91" s="21" t="s">
        <v>121</v>
      </c>
      <c r="C91" s="22">
        <v>8624.36</v>
      </c>
    </row>
    <row r="92" spans="1:3" ht="56.25" hidden="1" outlineLevel="2" x14ac:dyDescent="0.2">
      <c r="A92" s="20" t="s">
        <v>124</v>
      </c>
      <c r="B92" s="21" t="s">
        <v>123</v>
      </c>
      <c r="C92" s="22">
        <v>404516.27</v>
      </c>
    </row>
    <row r="93" spans="1:3" ht="101.25" hidden="1" outlineLevel="2" x14ac:dyDescent="0.2">
      <c r="A93" s="23" t="s">
        <v>126</v>
      </c>
      <c r="B93" s="21" t="s">
        <v>125</v>
      </c>
      <c r="C93" s="22">
        <v>3670568</v>
      </c>
    </row>
    <row r="94" spans="1:3" ht="45" hidden="1" outlineLevel="2" x14ac:dyDescent="0.2">
      <c r="A94" s="20" t="s">
        <v>128</v>
      </c>
      <c r="B94" s="21" t="s">
        <v>127</v>
      </c>
      <c r="C94" s="22">
        <v>1414119.34</v>
      </c>
    </row>
    <row r="95" spans="1:3" ht="22.5" hidden="1" outlineLevel="2" x14ac:dyDescent="0.2">
      <c r="A95" s="20" t="s">
        <v>130</v>
      </c>
      <c r="B95" s="21" t="s">
        <v>129</v>
      </c>
      <c r="C95" s="22">
        <v>10131559.51</v>
      </c>
    </row>
    <row r="96" spans="1:3" ht="45" hidden="1" outlineLevel="2" x14ac:dyDescent="0.2">
      <c r="A96" s="20" t="s">
        <v>132</v>
      </c>
      <c r="B96" s="21" t="s">
        <v>131</v>
      </c>
      <c r="C96" s="22">
        <v>713060</v>
      </c>
    </row>
    <row r="97" spans="1:3" ht="78.75" hidden="1" outlineLevel="2" x14ac:dyDescent="0.2">
      <c r="A97" s="23" t="s">
        <v>134</v>
      </c>
      <c r="B97" s="21" t="s">
        <v>133</v>
      </c>
      <c r="C97" s="22">
        <v>11067845.210000001</v>
      </c>
    </row>
    <row r="98" spans="1:3" ht="56.25" hidden="1" outlineLevel="2" x14ac:dyDescent="0.2">
      <c r="A98" s="20" t="s">
        <v>136</v>
      </c>
      <c r="B98" s="21" t="s">
        <v>135</v>
      </c>
      <c r="C98" s="22">
        <v>3082589.51</v>
      </c>
    </row>
    <row r="99" spans="1:3" ht="45" hidden="1" outlineLevel="2" x14ac:dyDescent="0.2">
      <c r="A99" s="20" t="s">
        <v>138</v>
      </c>
      <c r="B99" s="21" t="s">
        <v>137</v>
      </c>
      <c r="C99" s="22">
        <v>0</v>
      </c>
    </row>
    <row r="100" spans="1:3" ht="22.5" hidden="1" outlineLevel="2" x14ac:dyDescent="0.2">
      <c r="A100" s="20" t="s">
        <v>108</v>
      </c>
      <c r="B100" s="21" t="s">
        <v>139</v>
      </c>
      <c r="C100" s="22">
        <v>28179784.82</v>
      </c>
    </row>
    <row r="101" spans="1:3" ht="33.75" hidden="1" outlineLevel="2" x14ac:dyDescent="0.2">
      <c r="A101" s="20" t="s">
        <v>141</v>
      </c>
      <c r="B101" s="21" t="s">
        <v>140</v>
      </c>
      <c r="C101" s="22">
        <v>222408.52</v>
      </c>
    </row>
    <row r="102" spans="1:3" hidden="1" outlineLevel="2" x14ac:dyDescent="0.2">
      <c r="A102" s="20" t="s">
        <v>143</v>
      </c>
      <c r="B102" s="21" t="s">
        <v>142</v>
      </c>
      <c r="C102" s="22">
        <v>962600</v>
      </c>
    </row>
    <row r="103" spans="1:3" ht="45" hidden="1" outlineLevel="2" x14ac:dyDescent="0.2">
      <c r="A103" s="20" t="s">
        <v>145</v>
      </c>
      <c r="B103" s="21" t="s">
        <v>144</v>
      </c>
      <c r="C103" s="22">
        <v>2448800.06</v>
      </c>
    </row>
    <row r="104" spans="1:3" ht="33.75" hidden="1" outlineLevel="2" x14ac:dyDescent="0.2">
      <c r="A104" s="20" t="s">
        <v>147</v>
      </c>
      <c r="B104" s="21" t="s">
        <v>146</v>
      </c>
      <c r="C104" s="22">
        <v>17262728.82</v>
      </c>
    </row>
    <row r="105" spans="1:3" ht="90" hidden="1" outlineLevel="2" x14ac:dyDescent="0.2">
      <c r="A105" s="23" t="s">
        <v>149</v>
      </c>
      <c r="B105" s="21" t="s">
        <v>148</v>
      </c>
      <c r="C105" s="22">
        <v>1253.94</v>
      </c>
    </row>
    <row r="106" spans="1:3" ht="101.25" hidden="1" outlineLevel="2" x14ac:dyDescent="0.2">
      <c r="A106" s="23" t="s">
        <v>151</v>
      </c>
      <c r="B106" s="21" t="s">
        <v>150</v>
      </c>
      <c r="C106" s="22">
        <v>13715774.99</v>
      </c>
    </row>
    <row r="107" spans="1:3" ht="33.75" hidden="1" outlineLevel="2" x14ac:dyDescent="0.2">
      <c r="A107" s="20" t="s">
        <v>153</v>
      </c>
      <c r="B107" s="21" t="s">
        <v>152</v>
      </c>
      <c r="C107" s="22">
        <v>1273522.07</v>
      </c>
    </row>
    <row r="108" spans="1:3" ht="56.25" hidden="1" outlineLevel="2" x14ac:dyDescent="0.2">
      <c r="A108" s="20" t="s">
        <v>155</v>
      </c>
      <c r="B108" s="21" t="s">
        <v>154</v>
      </c>
      <c r="C108" s="22">
        <v>380000</v>
      </c>
    </row>
    <row r="109" spans="1:3" ht="22.5" hidden="1" outlineLevel="2" x14ac:dyDescent="0.2">
      <c r="A109" s="20" t="s">
        <v>157</v>
      </c>
      <c r="B109" s="21" t="s">
        <v>156</v>
      </c>
      <c r="C109" s="22">
        <v>0</v>
      </c>
    </row>
    <row r="110" spans="1:3" ht="45" hidden="1" outlineLevel="2" x14ac:dyDescent="0.2">
      <c r="A110" s="20" t="s">
        <v>159</v>
      </c>
      <c r="B110" s="21" t="s">
        <v>158</v>
      </c>
      <c r="C110" s="22">
        <v>263349.05</v>
      </c>
    </row>
    <row r="111" spans="1:3" ht="33.75" hidden="1" outlineLevel="2" x14ac:dyDescent="0.2">
      <c r="A111" s="20" t="s">
        <v>161</v>
      </c>
      <c r="B111" s="21" t="s">
        <v>160</v>
      </c>
      <c r="C111" s="22">
        <v>0</v>
      </c>
    </row>
    <row r="112" spans="1:3" ht="33.75" hidden="1" outlineLevel="2" x14ac:dyDescent="0.2">
      <c r="A112" s="20" t="s">
        <v>163</v>
      </c>
      <c r="B112" s="21" t="s">
        <v>162</v>
      </c>
      <c r="C112" s="22">
        <v>1290685.1200000001</v>
      </c>
    </row>
    <row r="113" spans="1:3" ht="45" hidden="1" outlineLevel="2" x14ac:dyDescent="0.2">
      <c r="A113" s="20" t="s">
        <v>165</v>
      </c>
      <c r="B113" s="21" t="s">
        <v>164</v>
      </c>
      <c r="C113" s="22">
        <v>131200</v>
      </c>
    </row>
    <row r="114" spans="1:3" ht="33.75" hidden="1" outlineLevel="2" x14ac:dyDescent="0.2">
      <c r="A114" s="20" t="s">
        <v>161</v>
      </c>
      <c r="B114" s="21" t="s">
        <v>166</v>
      </c>
      <c r="C114" s="22">
        <v>50000</v>
      </c>
    </row>
    <row r="115" spans="1:3" hidden="1" outlineLevel="1" x14ac:dyDescent="0.2">
      <c r="A115" s="17" t="s">
        <v>9</v>
      </c>
      <c r="B115" s="18" t="s">
        <v>167</v>
      </c>
      <c r="C115" s="19">
        <v>929385</v>
      </c>
    </row>
    <row r="116" spans="1:3" hidden="1" outlineLevel="2" x14ac:dyDescent="0.2">
      <c r="A116" s="20" t="s">
        <v>169</v>
      </c>
      <c r="B116" s="21" t="s">
        <v>168</v>
      </c>
      <c r="C116" s="22">
        <v>459385</v>
      </c>
    </row>
    <row r="117" spans="1:3" ht="22.5" hidden="1" outlineLevel="2" x14ac:dyDescent="0.2">
      <c r="A117" s="20" t="s">
        <v>171</v>
      </c>
      <c r="B117" s="21" t="s">
        <v>170</v>
      </c>
      <c r="C117" s="22">
        <v>270000</v>
      </c>
    </row>
    <row r="118" spans="1:3" ht="22.5" hidden="1" outlineLevel="2" x14ac:dyDescent="0.2">
      <c r="A118" s="20" t="s">
        <v>173</v>
      </c>
      <c r="B118" s="21" t="s">
        <v>172</v>
      </c>
      <c r="C118" s="22">
        <v>200000</v>
      </c>
    </row>
    <row r="119" spans="1:3" ht="33.75" hidden="1" outlineLevel="1" x14ac:dyDescent="0.2">
      <c r="A119" s="17" t="s">
        <v>175</v>
      </c>
      <c r="B119" s="18" t="s">
        <v>174</v>
      </c>
      <c r="C119" s="19">
        <v>14901585</v>
      </c>
    </row>
    <row r="120" spans="1:3" ht="22.5" hidden="1" outlineLevel="2" x14ac:dyDescent="0.2">
      <c r="A120" s="20" t="s">
        <v>177</v>
      </c>
      <c r="B120" s="21" t="s">
        <v>176</v>
      </c>
      <c r="C120" s="22">
        <v>14901585</v>
      </c>
    </row>
    <row r="121" spans="1:3" hidden="1" outlineLevel="1" x14ac:dyDescent="0.2">
      <c r="A121" s="17" t="s">
        <v>179</v>
      </c>
      <c r="B121" s="18" t="s">
        <v>178</v>
      </c>
      <c r="C121" s="19">
        <v>2187780</v>
      </c>
    </row>
    <row r="122" spans="1:3" ht="22.5" hidden="1" outlineLevel="2" x14ac:dyDescent="0.2">
      <c r="A122" s="20" t="s">
        <v>181</v>
      </c>
      <c r="B122" s="21" t="s">
        <v>180</v>
      </c>
      <c r="C122" s="22">
        <v>1327780</v>
      </c>
    </row>
    <row r="123" spans="1:3" ht="22.5" hidden="1" outlineLevel="2" x14ac:dyDescent="0.2">
      <c r="A123" s="20" t="s">
        <v>183</v>
      </c>
      <c r="B123" s="21" t="s">
        <v>182</v>
      </c>
      <c r="C123" s="22">
        <v>860000</v>
      </c>
    </row>
    <row r="124" spans="1:3" ht="22.5" hidden="1" outlineLevel="1" x14ac:dyDescent="0.2">
      <c r="A124" s="17" t="s">
        <v>185</v>
      </c>
      <c r="B124" s="18" t="s">
        <v>184</v>
      </c>
      <c r="C124" s="19">
        <v>357982.4</v>
      </c>
    </row>
    <row r="125" spans="1:3" ht="22.5" hidden="1" outlineLevel="2" x14ac:dyDescent="0.2">
      <c r="A125" s="20" t="s">
        <v>187</v>
      </c>
      <c r="B125" s="21" t="s">
        <v>186</v>
      </c>
      <c r="C125" s="22">
        <v>26705.05</v>
      </c>
    </row>
    <row r="126" spans="1:3" ht="45" hidden="1" outlineLevel="2" x14ac:dyDescent="0.2">
      <c r="A126" s="20" t="s">
        <v>189</v>
      </c>
      <c r="B126" s="21" t="s">
        <v>188</v>
      </c>
      <c r="C126" s="22">
        <v>292027.87</v>
      </c>
    </row>
    <row r="127" spans="1:3" ht="33.75" hidden="1" outlineLevel="2" x14ac:dyDescent="0.2">
      <c r="A127" s="20" t="s">
        <v>191</v>
      </c>
      <c r="B127" s="21" t="s">
        <v>190</v>
      </c>
      <c r="C127" s="22">
        <v>39249.480000000003</v>
      </c>
    </row>
    <row r="128" spans="1:3" hidden="1" outlineLevel="1" x14ac:dyDescent="0.2">
      <c r="A128" s="17" t="s">
        <v>193</v>
      </c>
      <c r="B128" s="18" t="s">
        <v>192</v>
      </c>
      <c r="C128" s="19">
        <v>4907049.0199999996</v>
      </c>
    </row>
    <row r="129" spans="1:3" hidden="1" outlineLevel="2" x14ac:dyDescent="0.2">
      <c r="A129" s="20" t="s">
        <v>112</v>
      </c>
      <c r="B129" s="21" t="s">
        <v>194</v>
      </c>
      <c r="C129" s="22">
        <v>90000</v>
      </c>
    </row>
    <row r="130" spans="1:3" ht="67.5" hidden="1" outlineLevel="2" x14ac:dyDescent="0.2">
      <c r="A130" s="20" t="s">
        <v>196</v>
      </c>
      <c r="B130" s="21" t="s">
        <v>195</v>
      </c>
      <c r="C130" s="22">
        <v>4129549.02</v>
      </c>
    </row>
    <row r="131" spans="1:3" hidden="1" outlineLevel="2" x14ac:dyDescent="0.2">
      <c r="A131" s="20" t="s">
        <v>143</v>
      </c>
      <c r="B131" s="21" t="s">
        <v>197</v>
      </c>
      <c r="C131" s="22">
        <v>687500</v>
      </c>
    </row>
    <row r="132" spans="1:3" ht="22.5" hidden="1" outlineLevel="1" x14ac:dyDescent="0.2">
      <c r="A132" s="17" t="s">
        <v>199</v>
      </c>
      <c r="B132" s="18" t="s">
        <v>198</v>
      </c>
      <c r="C132" s="19">
        <v>26149788.800000001</v>
      </c>
    </row>
    <row r="133" spans="1:3" ht="45" hidden="1" outlineLevel="2" x14ac:dyDescent="0.2">
      <c r="A133" s="20" t="s">
        <v>189</v>
      </c>
      <c r="B133" s="21" t="s">
        <v>200</v>
      </c>
      <c r="C133" s="22">
        <v>15483972.130000001</v>
      </c>
    </row>
    <row r="134" spans="1:3" ht="33.75" hidden="1" outlineLevel="2" x14ac:dyDescent="0.2">
      <c r="A134" s="20" t="s">
        <v>191</v>
      </c>
      <c r="B134" s="21" t="s">
        <v>201</v>
      </c>
      <c r="C134" s="22">
        <v>10646108.67</v>
      </c>
    </row>
    <row r="135" spans="1:3" ht="22.5" hidden="1" outlineLevel="2" x14ac:dyDescent="0.2">
      <c r="A135" s="20" t="s">
        <v>203</v>
      </c>
      <c r="B135" s="21" t="s">
        <v>202</v>
      </c>
      <c r="C135" s="22">
        <v>19708</v>
      </c>
    </row>
    <row r="136" spans="1:3" ht="38.25" customHeight="1" collapsed="1" x14ac:dyDescent="0.2">
      <c r="A136" s="17" t="s">
        <v>205</v>
      </c>
      <c r="B136" s="18" t="s">
        <v>204</v>
      </c>
      <c r="C136" s="19">
        <v>118.9</v>
      </c>
    </row>
    <row r="137" spans="1:3" ht="26.65" hidden="1" customHeight="1" outlineLevel="1" x14ac:dyDescent="0.2">
      <c r="A137" s="17" t="s">
        <v>9</v>
      </c>
      <c r="B137" s="18" t="s">
        <v>206</v>
      </c>
      <c r="C137" s="19">
        <v>118909.59</v>
      </c>
    </row>
    <row r="138" spans="1:3" ht="26.65" hidden="1" customHeight="1" outlineLevel="2" x14ac:dyDescent="0.2">
      <c r="A138" s="20" t="s">
        <v>208</v>
      </c>
      <c r="B138" s="21" t="s">
        <v>207</v>
      </c>
      <c r="C138" s="22">
        <v>118909.59</v>
      </c>
    </row>
    <row r="139" spans="1:3" ht="33.75" collapsed="1" x14ac:dyDescent="0.2">
      <c r="A139" s="17" t="s">
        <v>210</v>
      </c>
      <c r="B139" s="18" t="s">
        <v>209</v>
      </c>
      <c r="C139" s="19">
        <v>60.3</v>
      </c>
    </row>
    <row r="140" spans="1:3" hidden="1" outlineLevel="1" x14ac:dyDescent="0.2">
      <c r="A140" s="17" t="s">
        <v>9</v>
      </c>
      <c r="B140" s="18" t="s">
        <v>211</v>
      </c>
      <c r="C140" s="19">
        <v>60250</v>
      </c>
    </row>
    <row r="141" spans="1:3" hidden="1" outlineLevel="2" x14ac:dyDescent="0.2">
      <c r="A141" s="20" t="s">
        <v>213</v>
      </c>
      <c r="B141" s="21" t="s">
        <v>212</v>
      </c>
      <c r="C141" s="22">
        <v>60250</v>
      </c>
    </row>
    <row r="142" spans="1:3" ht="33.75" collapsed="1" x14ac:dyDescent="0.2">
      <c r="A142" s="17" t="s">
        <v>215</v>
      </c>
      <c r="B142" s="18" t="s">
        <v>214</v>
      </c>
      <c r="C142" s="19">
        <v>5218.5</v>
      </c>
    </row>
    <row r="143" spans="1:3" ht="26.65" hidden="1" customHeight="1" outlineLevel="1" x14ac:dyDescent="0.2">
      <c r="A143" s="17" t="s">
        <v>9</v>
      </c>
      <c r="B143" s="18" t="s">
        <v>216</v>
      </c>
      <c r="C143" s="19">
        <v>290140.06</v>
      </c>
    </row>
    <row r="144" spans="1:3" ht="39.75" hidden="1" customHeight="1" outlineLevel="2" x14ac:dyDescent="0.2">
      <c r="A144" s="20" t="s">
        <v>218</v>
      </c>
      <c r="B144" s="21" t="s">
        <v>217</v>
      </c>
      <c r="C144" s="22">
        <v>290140.06</v>
      </c>
    </row>
    <row r="145" spans="1:3" ht="39.75" hidden="1" customHeight="1" outlineLevel="1" x14ac:dyDescent="0.2">
      <c r="A145" s="17" t="s">
        <v>24</v>
      </c>
      <c r="B145" s="18" t="s">
        <v>219</v>
      </c>
      <c r="C145" s="19">
        <v>4928400</v>
      </c>
    </row>
    <row r="146" spans="1:3" ht="39.75" hidden="1" customHeight="1" outlineLevel="2" x14ac:dyDescent="0.2">
      <c r="A146" s="20" t="s">
        <v>221</v>
      </c>
      <c r="B146" s="21" t="s">
        <v>220</v>
      </c>
      <c r="C146" s="22">
        <v>3344905.08</v>
      </c>
    </row>
    <row r="147" spans="1:3" ht="26.65" hidden="1" customHeight="1" outlineLevel="2" x14ac:dyDescent="0.2">
      <c r="A147" s="20" t="s">
        <v>223</v>
      </c>
      <c r="B147" s="21" t="s">
        <v>222</v>
      </c>
      <c r="C147" s="22">
        <v>1583494.92</v>
      </c>
    </row>
    <row r="148" spans="1:3" ht="26.65" hidden="1" customHeight="1" outlineLevel="1" x14ac:dyDescent="0.2">
      <c r="A148" s="17" t="s">
        <v>9</v>
      </c>
      <c r="B148" s="18" t="s">
        <v>224</v>
      </c>
      <c r="C148" s="19">
        <v>0</v>
      </c>
    </row>
    <row r="149" spans="1:3" ht="26.65" hidden="1" customHeight="1" outlineLevel="2" x14ac:dyDescent="0.2">
      <c r="A149" s="20" t="s">
        <v>187</v>
      </c>
      <c r="B149" s="21" t="s">
        <v>225</v>
      </c>
      <c r="C149" s="22">
        <v>0</v>
      </c>
    </row>
    <row r="150" spans="1:3" ht="33.75" collapsed="1" x14ac:dyDescent="0.2">
      <c r="A150" s="17" t="s">
        <v>227</v>
      </c>
      <c r="B150" s="18" t="s">
        <v>226</v>
      </c>
      <c r="C150" s="19">
        <v>142.19999999999999</v>
      </c>
    </row>
    <row r="151" spans="1:3" ht="26.65" hidden="1" customHeight="1" outlineLevel="1" x14ac:dyDescent="0.2">
      <c r="A151" s="17" t="s">
        <v>9</v>
      </c>
      <c r="B151" s="18" t="s">
        <v>228</v>
      </c>
      <c r="C151" s="19">
        <v>142250</v>
      </c>
    </row>
    <row r="152" spans="1:3" ht="13.35" hidden="1" customHeight="1" outlineLevel="2" x14ac:dyDescent="0.2">
      <c r="A152" s="20" t="s">
        <v>9</v>
      </c>
      <c r="B152" s="21" t="s">
        <v>228</v>
      </c>
      <c r="C152" s="22">
        <v>142250</v>
      </c>
    </row>
    <row r="153" spans="1:3" ht="45" collapsed="1" x14ac:dyDescent="0.2">
      <c r="A153" s="17" t="s">
        <v>230</v>
      </c>
      <c r="B153" s="18" t="s">
        <v>229</v>
      </c>
      <c r="C153" s="19">
        <v>6365.6</v>
      </c>
    </row>
    <row r="154" spans="1:3" ht="26.65" hidden="1" customHeight="1" outlineLevel="1" x14ac:dyDescent="0.2">
      <c r="A154" s="17" t="s">
        <v>187</v>
      </c>
      <c r="B154" s="18" t="s">
        <v>231</v>
      </c>
      <c r="C154" s="19">
        <v>2789416.65</v>
      </c>
    </row>
    <row r="155" spans="1:3" ht="26.65" hidden="1" customHeight="1" outlineLevel="2" x14ac:dyDescent="0.2">
      <c r="A155" s="20" t="s">
        <v>187</v>
      </c>
      <c r="B155" s="21" t="s">
        <v>231</v>
      </c>
      <c r="C155" s="22">
        <v>2789416.65</v>
      </c>
    </row>
    <row r="156" spans="1:3" ht="26.65" hidden="1" customHeight="1" outlineLevel="1" x14ac:dyDescent="0.2">
      <c r="A156" s="17" t="s">
        <v>233</v>
      </c>
      <c r="B156" s="18" t="s">
        <v>232</v>
      </c>
      <c r="C156" s="19">
        <v>3442823.96</v>
      </c>
    </row>
    <row r="157" spans="1:3" ht="53.1" hidden="1" customHeight="1" outlineLevel="2" x14ac:dyDescent="0.2">
      <c r="A157" s="20" t="s">
        <v>235</v>
      </c>
      <c r="B157" s="21" t="s">
        <v>234</v>
      </c>
      <c r="C157" s="22">
        <v>46335</v>
      </c>
    </row>
    <row r="158" spans="1:3" ht="26.65" hidden="1" customHeight="1" outlineLevel="2" x14ac:dyDescent="0.2">
      <c r="A158" s="20" t="s">
        <v>237</v>
      </c>
      <c r="B158" s="21" t="s">
        <v>236</v>
      </c>
      <c r="C158" s="22">
        <v>3381488.96</v>
      </c>
    </row>
    <row r="159" spans="1:3" ht="26.65" hidden="1" customHeight="1" outlineLevel="2" x14ac:dyDescent="0.2">
      <c r="A159" s="20" t="s">
        <v>239</v>
      </c>
      <c r="B159" s="21" t="s">
        <v>238</v>
      </c>
      <c r="C159" s="22">
        <v>15000</v>
      </c>
    </row>
    <row r="160" spans="1:3" ht="39.75" hidden="1" customHeight="1" outlineLevel="1" x14ac:dyDescent="0.2">
      <c r="A160" s="17" t="s">
        <v>241</v>
      </c>
      <c r="B160" s="18" t="s">
        <v>240</v>
      </c>
      <c r="C160" s="19">
        <v>133389</v>
      </c>
    </row>
    <row r="161" spans="1:3" ht="26.65" hidden="1" customHeight="1" outlineLevel="2" x14ac:dyDescent="0.2">
      <c r="A161" s="20" t="s">
        <v>187</v>
      </c>
      <c r="B161" s="21" t="s">
        <v>242</v>
      </c>
      <c r="C161" s="22">
        <v>133389</v>
      </c>
    </row>
    <row r="162" spans="1:3" ht="66.400000000000006" hidden="1" customHeight="1" outlineLevel="1" x14ac:dyDescent="0.2">
      <c r="A162" s="17" t="s">
        <v>244</v>
      </c>
      <c r="B162" s="18" t="s">
        <v>243</v>
      </c>
      <c r="C162" s="19">
        <v>0</v>
      </c>
    </row>
    <row r="163" spans="1:3" ht="26.65" hidden="1" customHeight="1" outlineLevel="2" x14ac:dyDescent="0.2">
      <c r="A163" s="20" t="s">
        <v>246</v>
      </c>
      <c r="B163" s="21" t="s">
        <v>245</v>
      </c>
      <c r="C163" s="22">
        <v>0</v>
      </c>
    </row>
    <row r="164" spans="1:3" ht="53.1" hidden="1" customHeight="1" outlineLevel="2" x14ac:dyDescent="0.2">
      <c r="A164" s="20" t="s">
        <v>248</v>
      </c>
      <c r="B164" s="21" t="s">
        <v>247</v>
      </c>
      <c r="C164" s="22">
        <v>0</v>
      </c>
    </row>
    <row r="165" spans="1:3" ht="33.75" collapsed="1" x14ac:dyDescent="0.2">
      <c r="A165" s="17" t="s">
        <v>250</v>
      </c>
      <c r="B165" s="18" t="s">
        <v>249</v>
      </c>
      <c r="C165" s="19">
        <v>93</v>
      </c>
    </row>
    <row r="166" spans="1:3" ht="26.65" hidden="1" customHeight="1" outlineLevel="1" x14ac:dyDescent="0.2">
      <c r="A166" s="17" t="s">
        <v>9</v>
      </c>
      <c r="B166" s="18" t="s">
        <v>251</v>
      </c>
      <c r="C166" s="19">
        <v>92950</v>
      </c>
    </row>
    <row r="167" spans="1:3" ht="13.35" hidden="1" customHeight="1" outlineLevel="2" x14ac:dyDescent="0.2">
      <c r="A167" s="20" t="s">
        <v>9</v>
      </c>
      <c r="B167" s="21" t="s">
        <v>251</v>
      </c>
      <c r="C167" s="22">
        <v>92950</v>
      </c>
    </row>
    <row r="168" spans="1:3" ht="33.75" collapsed="1" x14ac:dyDescent="0.2">
      <c r="A168" s="17" t="s">
        <v>253</v>
      </c>
      <c r="B168" s="18" t="s">
        <v>252</v>
      </c>
      <c r="C168" s="19">
        <v>62.6</v>
      </c>
    </row>
    <row r="169" spans="1:3" ht="39.75" hidden="1" customHeight="1" outlineLevel="1" x14ac:dyDescent="0.2">
      <c r="A169" s="17" t="s">
        <v>255</v>
      </c>
      <c r="B169" s="18" t="s">
        <v>254</v>
      </c>
      <c r="C169" s="19">
        <v>62551</v>
      </c>
    </row>
    <row r="170" spans="1:3" ht="26.65" hidden="1" customHeight="1" outlineLevel="2" x14ac:dyDescent="0.2">
      <c r="A170" s="20" t="s">
        <v>257</v>
      </c>
      <c r="B170" s="21" t="s">
        <v>256</v>
      </c>
      <c r="C170" s="22">
        <v>35000</v>
      </c>
    </row>
    <row r="171" spans="1:3" ht="26.65" hidden="1" customHeight="1" outlineLevel="2" x14ac:dyDescent="0.2">
      <c r="A171" s="20" t="s">
        <v>259</v>
      </c>
      <c r="B171" s="21" t="s">
        <v>258</v>
      </c>
      <c r="C171" s="22">
        <v>27551</v>
      </c>
    </row>
    <row r="172" spans="1:3" ht="26.65" hidden="1" customHeight="1" outlineLevel="2" x14ac:dyDescent="0.2">
      <c r="A172" s="20" t="s">
        <v>261</v>
      </c>
      <c r="B172" s="21" t="s">
        <v>260</v>
      </c>
      <c r="C172" s="22">
        <v>0</v>
      </c>
    </row>
    <row r="173" spans="1:3" ht="26.65" hidden="1" customHeight="1" outlineLevel="1" x14ac:dyDescent="0.2">
      <c r="A173" s="17" t="s">
        <v>263</v>
      </c>
      <c r="B173" s="18" t="s">
        <v>262</v>
      </c>
      <c r="C173" s="19">
        <v>0</v>
      </c>
    </row>
    <row r="174" spans="1:3" ht="39.75" hidden="1" customHeight="1" outlineLevel="2" x14ac:dyDescent="0.2">
      <c r="A174" s="20" t="s">
        <v>265</v>
      </c>
      <c r="B174" s="21" t="s">
        <v>264</v>
      </c>
      <c r="C174" s="22">
        <v>0</v>
      </c>
    </row>
    <row r="175" spans="1:3" ht="45" collapsed="1" x14ac:dyDescent="0.2">
      <c r="A175" s="17" t="s">
        <v>267</v>
      </c>
      <c r="B175" s="18" t="s">
        <v>266</v>
      </c>
      <c r="C175" s="19">
        <v>1448.7</v>
      </c>
    </row>
    <row r="176" spans="1:3" ht="79.7" hidden="1" customHeight="1" outlineLevel="1" x14ac:dyDescent="0.2">
      <c r="A176" s="17" t="s">
        <v>269</v>
      </c>
      <c r="B176" s="18" t="s">
        <v>268</v>
      </c>
      <c r="C176" s="19">
        <v>1448685</v>
      </c>
    </row>
    <row r="177" spans="1:3" ht="26.65" hidden="1" customHeight="1" outlineLevel="2" x14ac:dyDescent="0.2">
      <c r="A177" s="20" t="s">
        <v>271</v>
      </c>
      <c r="B177" s="21" t="s">
        <v>270</v>
      </c>
      <c r="C177" s="22">
        <v>596753</v>
      </c>
    </row>
    <row r="178" spans="1:3" ht="53.1" hidden="1" customHeight="1" outlineLevel="2" x14ac:dyDescent="0.2">
      <c r="A178" s="20" t="s">
        <v>273</v>
      </c>
      <c r="B178" s="21" t="s">
        <v>272</v>
      </c>
      <c r="C178" s="22">
        <v>851932</v>
      </c>
    </row>
    <row r="179" spans="1:3" ht="45" collapsed="1" x14ac:dyDescent="0.2">
      <c r="A179" s="17" t="s">
        <v>275</v>
      </c>
      <c r="B179" s="18" t="s">
        <v>274</v>
      </c>
      <c r="C179" s="19">
        <v>2232.9</v>
      </c>
    </row>
    <row r="180" spans="1:3" ht="39.75" hidden="1" customHeight="1" outlineLevel="1" x14ac:dyDescent="0.2">
      <c r="A180" s="17" t="s">
        <v>277</v>
      </c>
      <c r="B180" s="18" t="s">
        <v>276</v>
      </c>
      <c r="C180" s="19">
        <v>1731508.27</v>
      </c>
    </row>
    <row r="181" spans="1:3" ht="53.1" hidden="1" customHeight="1" outlineLevel="2" x14ac:dyDescent="0.2">
      <c r="A181" s="20" t="s">
        <v>279</v>
      </c>
      <c r="B181" s="21" t="s">
        <v>278</v>
      </c>
      <c r="C181" s="22">
        <v>107600</v>
      </c>
    </row>
    <row r="182" spans="1:3" ht="53.1" hidden="1" customHeight="1" outlineLevel="2" x14ac:dyDescent="0.2">
      <c r="A182" s="20" t="s">
        <v>281</v>
      </c>
      <c r="B182" s="21" t="s">
        <v>280</v>
      </c>
      <c r="C182" s="22">
        <v>254500</v>
      </c>
    </row>
    <row r="183" spans="1:3" ht="39.75" hidden="1" customHeight="1" outlineLevel="2" x14ac:dyDescent="0.2">
      <c r="A183" s="20" t="s">
        <v>283</v>
      </c>
      <c r="B183" s="21" t="s">
        <v>282</v>
      </c>
      <c r="C183" s="22">
        <v>22700</v>
      </c>
    </row>
    <row r="184" spans="1:3" ht="53.1" hidden="1" customHeight="1" outlineLevel="2" x14ac:dyDescent="0.2">
      <c r="A184" s="20" t="s">
        <v>285</v>
      </c>
      <c r="B184" s="21" t="s">
        <v>284</v>
      </c>
      <c r="C184" s="22">
        <v>171690.74</v>
      </c>
    </row>
    <row r="185" spans="1:3" ht="53.1" hidden="1" customHeight="1" outlineLevel="2" x14ac:dyDescent="0.2">
      <c r="A185" s="20" t="s">
        <v>287</v>
      </c>
      <c r="B185" s="21" t="s">
        <v>286</v>
      </c>
      <c r="C185" s="22">
        <v>100000</v>
      </c>
    </row>
    <row r="186" spans="1:3" ht="53.1" hidden="1" customHeight="1" outlineLevel="2" x14ac:dyDescent="0.2">
      <c r="A186" s="20" t="s">
        <v>289</v>
      </c>
      <c r="B186" s="21" t="s">
        <v>288</v>
      </c>
      <c r="C186" s="22">
        <v>876517.53</v>
      </c>
    </row>
    <row r="187" spans="1:3" ht="39.75" hidden="1" customHeight="1" outlineLevel="2" x14ac:dyDescent="0.2">
      <c r="A187" s="20" t="s">
        <v>291</v>
      </c>
      <c r="B187" s="21" t="s">
        <v>290</v>
      </c>
      <c r="C187" s="22">
        <v>198500</v>
      </c>
    </row>
    <row r="188" spans="1:3" ht="39.75" hidden="1" customHeight="1" outlineLevel="1" x14ac:dyDescent="0.2">
      <c r="A188" s="17" t="s">
        <v>293</v>
      </c>
      <c r="B188" s="18" t="s">
        <v>292</v>
      </c>
      <c r="C188" s="19">
        <v>460562</v>
      </c>
    </row>
    <row r="189" spans="1:3" ht="26.65" hidden="1" customHeight="1" outlineLevel="2" x14ac:dyDescent="0.2">
      <c r="A189" s="20" t="s">
        <v>295</v>
      </c>
      <c r="B189" s="21" t="s">
        <v>294</v>
      </c>
      <c r="C189" s="22">
        <v>168988</v>
      </c>
    </row>
    <row r="190" spans="1:3" ht="26.65" hidden="1" customHeight="1" outlineLevel="2" x14ac:dyDescent="0.2">
      <c r="A190" s="20" t="s">
        <v>297</v>
      </c>
      <c r="B190" s="21" t="s">
        <v>296</v>
      </c>
      <c r="C190" s="22">
        <v>0</v>
      </c>
    </row>
    <row r="191" spans="1:3" ht="26.65" hidden="1" customHeight="1" outlineLevel="2" x14ac:dyDescent="0.2">
      <c r="A191" s="20" t="s">
        <v>299</v>
      </c>
      <c r="B191" s="21" t="s">
        <v>298</v>
      </c>
      <c r="C191" s="22">
        <v>199999</v>
      </c>
    </row>
    <row r="192" spans="1:3" ht="26.65" hidden="1" customHeight="1" outlineLevel="2" x14ac:dyDescent="0.2">
      <c r="A192" s="20" t="s">
        <v>301</v>
      </c>
      <c r="B192" s="21" t="s">
        <v>300</v>
      </c>
      <c r="C192" s="22">
        <v>91575</v>
      </c>
    </row>
    <row r="193" spans="1:3" ht="39.75" hidden="1" customHeight="1" outlineLevel="1" x14ac:dyDescent="0.2">
      <c r="A193" s="17" t="s">
        <v>303</v>
      </c>
      <c r="B193" s="18" t="s">
        <v>302</v>
      </c>
      <c r="C193" s="19">
        <v>40790</v>
      </c>
    </row>
    <row r="194" spans="1:3" ht="26.65" hidden="1" customHeight="1" outlineLevel="2" x14ac:dyDescent="0.2">
      <c r="A194" s="20" t="s">
        <v>305</v>
      </c>
      <c r="B194" s="21" t="s">
        <v>304</v>
      </c>
      <c r="C194" s="22">
        <v>40790</v>
      </c>
    </row>
    <row r="195" spans="1:3" ht="33.75" collapsed="1" x14ac:dyDescent="0.2">
      <c r="A195" s="17" t="s">
        <v>307</v>
      </c>
      <c r="B195" s="18" t="s">
        <v>306</v>
      </c>
      <c r="C195" s="19">
        <v>10743.7</v>
      </c>
    </row>
    <row r="196" spans="1:3" ht="26.65" hidden="1" customHeight="1" outlineLevel="1" x14ac:dyDescent="0.2">
      <c r="A196" s="17" t="s">
        <v>309</v>
      </c>
      <c r="B196" s="18" t="s">
        <v>308</v>
      </c>
      <c r="C196" s="19">
        <v>4992100.51</v>
      </c>
    </row>
    <row r="197" spans="1:3" ht="26.65" hidden="1" customHeight="1" outlineLevel="2" x14ac:dyDescent="0.2">
      <c r="A197" s="20" t="s">
        <v>311</v>
      </c>
      <c r="B197" s="21" t="s">
        <v>310</v>
      </c>
      <c r="C197" s="22">
        <v>3795614.69</v>
      </c>
    </row>
    <row r="198" spans="1:3" ht="26.65" hidden="1" customHeight="1" outlineLevel="2" x14ac:dyDescent="0.2">
      <c r="A198" s="20" t="s">
        <v>313</v>
      </c>
      <c r="B198" s="21" t="s">
        <v>312</v>
      </c>
      <c r="C198" s="22">
        <v>1196485.82</v>
      </c>
    </row>
    <row r="199" spans="1:3" ht="26.65" hidden="1" customHeight="1" outlineLevel="1" x14ac:dyDescent="0.2">
      <c r="A199" s="17" t="s">
        <v>315</v>
      </c>
      <c r="B199" s="18" t="s">
        <v>314</v>
      </c>
      <c r="C199" s="19">
        <v>5751599.9400000004</v>
      </c>
    </row>
    <row r="200" spans="1:3" ht="26.65" hidden="1" customHeight="1" outlineLevel="2" x14ac:dyDescent="0.2">
      <c r="A200" s="20" t="s">
        <v>317</v>
      </c>
      <c r="B200" s="21" t="s">
        <v>316</v>
      </c>
      <c r="C200" s="22">
        <v>5313459.9400000004</v>
      </c>
    </row>
    <row r="201" spans="1:3" ht="26.65" hidden="1" customHeight="1" outlineLevel="2" x14ac:dyDescent="0.2">
      <c r="A201" s="20" t="s">
        <v>319</v>
      </c>
      <c r="B201" s="21" t="s">
        <v>318</v>
      </c>
      <c r="C201" s="22">
        <v>438140</v>
      </c>
    </row>
    <row r="202" spans="1:3" ht="56.25" collapsed="1" x14ac:dyDescent="0.2">
      <c r="A202" s="17" t="s">
        <v>321</v>
      </c>
      <c r="B202" s="18" t="s">
        <v>320</v>
      </c>
      <c r="C202" s="19">
        <v>22488.400000000001</v>
      </c>
    </row>
    <row r="203" spans="1:3" ht="26.65" hidden="1" customHeight="1" outlineLevel="1" x14ac:dyDescent="0.2">
      <c r="A203" s="17" t="s">
        <v>323</v>
      </c>
      <c r="B203" s="18" t="s">
        <v>322</v>
      </c>
      <c r="C203" s="19">
        <v>3804174.11</v>
      </c>
    </row>
    <row r="204" spans="1:3" ht="26.65" hidden="1" customHeight="1" outlineLevel="2" x14ac:dyDescent="0.2">
      <c r="A204" s="20" t="s">
        <v>323</v>
      </c>
      <c r="B204" s="21" t="s">
        <v>322</v>
      </c>
      <c r="C204" s="22">
        <v>3804174.11</v>
      </c>
    </row>
    <row r="205" spans="1:3" ht="79.7" hidden="1" customHeight="1" outlineLevel="1" x14ac:dyDescent="0.2">
      <c r="A205" s="17" t="s">
        <v>325</v>
      </c>
      <c r="B205" s="18" t="s">
        <v>324</v>
      </c>
      <c r="C205" s="19">
        <v>23900</v>
      </c>
    </row>
    <row r="206" spans="1:3" ht="66.400000000000006" hidden="1" customHeight="1" outlineLevel="2" x14ac:dyDescent="0.2">
      <c r="A206" s="20" t="s">
        <v>325</v>
      </c>
      <c r="B206" s="21" t="s">
        <v>324</v>
      </c>
      <c r="C206" s="22">
        <v>23900</v>
      </c>
    </row>
    <row r="207" spans="1:3" ht="39.75" hidden="1" customHeight="1" outlineLevel="1" x14ac:dyDescent="0.2">
      <c r="A207" s="17" t="s">
        <v>327</v>
      </c>
      <c r="B207" s="18" t="s">
        <v>326</v>
      </c>
      <c r="C207" s="19">
        <v>9900</v>
      </c>
    </row>
    <row r="208" spans="1:3" ht="26.65" hidden="1" customHeight="1" outlineLevel="2" x14ac:dyDescent="0.2">
      <c r="A208" s="20" t="s">
        <v>323</v>
      </c>
      <c r="B208" s="21" t="s">
        <v>328</v>
      </c>
      <c r="C208" s="22">
        <v>9900</v>
      </c>
    </row>
    <row r="209" spans="1:3" ht="66.400000000000006" hidden="1" customHeight="1" outlineLevel="1" x14ac:dyDescent="0.2">
      <c r="A209" s="17" t="s">
        <v>330</v>
      </c>
      <c r="B209" s="18" t="s">
        <v>329</v>
      </c>
      <c r="C209" s="19">
        <v>12799181.77</v>
      </c>
    </row>
    <row r="210" spans="1:3" ht="13.35" hidden="1" customHeight="1" outlineLevel="2" x14ac:dyDescent="0.2">
      <c r="A210" s="20" t="s">
        <v>332</v>
      </c>
      <c r="B210" s="21" t="s">
        <v>331</v>
      </c>
      <c r="C210" s="22">
        <v>3078716.09</v>
      </c>
    </row>
    <row r="211" spans="1:3" ht="26.65" hidden="1" customHeight="1" outlineLevel="2" x14ac:dyDescent="0.2">
      <c r="A211" s="20" t="s">
        <v>334</v>
      </c>
      <c r="B211" s="21" t="s">
        <v>333</v>
      </c>
      <c r="C211" s="22">
        <v>9720465.6799999997</v>
      </c>
    </row>
    <row r="212" spans="1:3" ht="66.400000000000006" hidden="1" customHeight="1" outlineLevel="1" x14ac:dyDescent="0.2">
      <c r="A212" s="17" t="s">
        <v>336</v>
      </c>
      <c r="B212" s="18" t="s">
        <v>335</v>
      </c>
      <c r="C212" s="19">
        <v>356685.8</v>
      </c>
    </row>
    <row r="213" spans="1:3" ht="66.400000000000006" hidden="1" customHeight="1" outlineLevel="2" x14ac:dyDescent="0.2">
      <c r="A213" s="20" t="s">
        <v>338</v>
      </c>
      <c r="B213" s="21" t="s">
        <v>337</v>
      </c>
      <c r="C213" s="22">
        <v>34360</v>
      </c>
    </row>
    <row r="214" spans="1:3" ht="26.65" hidden="1" customHeight="1" outlineLevel="2" x14ac:dyDescent="0.2">
      <c r="A214" s="20" t="s">
        <v>340</v>
      </c>
      <c r="B214" s="21" t="s">
        <v>339</v>
      </c>
      <c r="C214" s="22">
        <v>278081</v>
      </c>
    </row>
    <row r="215" spans="1:3" ht="26.65" hidden="1" customHeight="1" outlineLevel="2" x14ac:dyDescent="0.2">
      <c r="A215" s="20" t="s">
        <v>342</v>
      </c>
      <c r="B215" s="21" t="s">
        <v>341</v>
      </c>
      <c r="C215" s="22">
        <v>4010</v>
      </c>
    </row>
    <row r="216" spans="1:3" ht="26.65" hidden="1" customHeight="1" outlineLevel="2" x14ac:dyDescent="0.2">
      <c r="A216" s="20" t="s">
        <v>344</v>
      </c>
      <c r="B216" s="21" t="s">
        <v>343</v>
      </c>
      <c r="C216" s="22">
        <v>5000</v>
      </c>
    </row>
    <row r="217" spans="1:3" ht="26.65" hidden="1" customHeight="1" outlineLevel="2" x14ac:dyDescent="0.2">
      <c r="A217" s="20" t="s">
        <v>346</v>
      </c>
      <c r="B217" s="21" t="s">
        <v>345</v>
      </c>
      <c r="C217" s="22">
        <v>3500</v>
      </c>
    </row>
    <row r="218" spans="1:3" ht="26.65" hidden="1" customHeight="1" outlineLevel="2" x14ac:dyDescent="0.2">
      <c r="A218" s="20" t="s">
        <v>348</v>
      </c>
      <c r="B218" s="21" t="s">
        <v>347</v>
      </c>
      <c r="C218" s="22">
        <v>6036.8</v>
      </c>
    </row>
    <row r="219" spans="1:3" ht="26.65" hidden="1" customHeight="1" outlineLevel="2" x14ac:dyDescent="0.2">
      <c r="A219" s="20" t="s">
        <v>350</v>
      </c>
      <c r="B219" s="21" t="s">
        <v>349</v>
      </c>
      <c r="C219" s="22">
        <v>3100</v>
      </c>
    </row>
    <row r="220" spans="1:3" ht="26.65" hidden="1" customHeight="1" outlineLevel="2" x14ac:dyDescent="0.2">
      <c r="A220" s="20" t="s">
        <v>352</v>
      </c>
      <c r="B220" s="21" t="s">
        <v>351</v>
      </c>
      <c r="C220" s="22">
        <v>15698</v>
      </c>
    </row>
    <row r="221" spans="1:3" ht="26.65" hidden="1" customHeight="1" outlineLevel="2" x14ac:dyDescent="0.2">
      <c r="A221" s="20" t="s">
        <v>354</v>
      </c>
      <c r="B221" s="21" t="s">
        <v>353</v>
      </c>
      <c r="C221" s="22">
        <v>6900</v>
      </c>
    </row>
    <row r="222" spans="1:3" ht="66.400000000000006" hidden="1" customHeight="1" outlineLevel="1" x14ac:dyDescent="0.2">
      <c r="A222" s="17" t="s">
        <v>356</v>
      </c>
      <c r="B222" s="18" t="s">
        <v>355</v>
      </c>
      <c r="C222" s="19">
        <v>481202.77</v>
      </c>
    </row>
    <row r="223" spans="1:3" ht="26.65" hidden="1" customHeight="1" outlineLevel="2" x14ac:dyDescent="0.2">
      <c r="A223" s="20" t="s">
        <v>358</v>
      </c>
      <c r="B223" s="21" t="s">
        <v>357</v>
      </c>
      <c r="C223" s="22">
        <v>481202.77</v>
      </c>
    </row>
    <row r="224" spans="1:3" ht="66.400000000000006" hidden="1" customHeight="1" outlineLevel="1" x14ac:dyDescent="0.2">
      <c r="A224" s="17" t="s">
        <v>360</v>
      </c>
      <c r="B224" s="18" t="s">
        <v>359</v>
      </c>
      <c r="C224" s="19">
        <v>5013343.09</v>
      </c>
    </row>
    <row r="225" spans="1:3" ht="26.65" hidden="1" customHeight="1" outlineLevel="2" x14ac:dyDescent="0.2">
      <c r="A225" s="20" t="s">
        <v>263</v>
      </c>
      <c r="B225" s="21" t="s">
        <v>361</v>
      </c>
      <c r="C225" s="22">
        <v>923343.09</v>
      </c>
    </row>
    <row r="226" spans="1:3" ht="26.65" hidden="1" customHeight="1" outlineLevel="2" x14ac:dyDescent="0.2">
      <c r="A226" s="20" t="s">
        <v>363</v>
      </c>
      <c r="B226" s="21" t="s">
        <v>362</v>
      </c>
      <c r="C226" s="22">
        <v>4090000</v>
      </c>
    </row>
    <row r="227" spans="1:3" ht="45" collapsed="1" x14ac:dyDescent="0.2">
      <c r="A227" s="17" t="s">
        <v>365</v>
      </c>
      <c r="B227" s="18" t="s">
        <v>364</v>
      </c>
      <c r="C227" s="19">
        <v>7505.5</v>
      </c>
    </row>
    <row r="228" spans="1:3" ht="26.65" hidden="1" customHeight="1" outlineLevel="1" x14ac:dyDescent="0.2">
      <c r="A228" s="17" t="s">
        <v>367</v>
      </c>
      <c r="B228" s="18" t="s">
        <v>366</v>
      </c>
      <c r="C228" s="19">
        <v>7505520</v>
      </c>
    </row>
    <row r="229" spans="1:3" ht="39.75" hidden="1" customHeight="1" outlineLevel="2" x14ac:dyDescent="0.2">
      <c r="A229" s="20" t="s">
        <v>369</v>
      </c>
      <c r="B229" s="21" t="s">
        <v>368</v>
      </c>
      <c r="C229" s="22">
        <v>7505520</v>
      </c>
    </row>
    <row r="230" spans="1:3" ht="56.25" collapsed="1" x14ac:dyDescent="0.2">
      <c r="A230" s="17" t="s">
        <v>371</v>
      </c>
      <c r="B230" s="18" t="s">
        <v>370</v>
      </c>
      <c r="C230" s="19">
        <v>27462.6</v>
      </c>
    </row>
    <row r="231" spans="1:3" ht="13.35" hidden="1" customHeight="1" outlineLevel="1" x14ac:dyDescent="0.2">
      <c r="A231" s="17" t="s">
        <v>373</v>
      </c>
      <c r="B231" s="18" t="s">
        <v>372</v>
      </c>
      <c r="C231" s="19">
        <v>18085731</v>
      </c>
    </row>
    <row r="232" spans="1:3" ht="132.94999999999999" hidden="1" customHeight="1" outlineLevel="2" x14ac:dyDescent="0.2">
      <c r="A232" s="23" t="s">
        <v>375</v>
      </c>
      <c r="B232" s="21" t="s">
        <v>374</v>
      </c>
      <c r="C232" s="22">
        <v>18085731</v>
      </c>
    </row>
    <row r="233" spans="1:3" ht="26.65" hidden="1" customHeight="1" outlineLevel="1" x14ac:dyDescent="0.2">
      <c r="A233" s="17" t="s">
        <v>377</v>
      </c>
      <c r="B233" s="18" t="s">
        <v>376</v>
      </c>
      <c r="C233" s="19">
        <v>9376836</v>
      </c>
    </row>
    <row r="234" spans="1:3" ht="39.75" hidden="1" customHeight="1" outlineLevel="2" x14ac:dyDescent="0.2">
      <c r="A234" s="20" t="s">
        <v>379</v>
      </c>
      <c r="B234" s="21" t="s">
        <v>378</v>
      </c>
      <c r="C234" s="22">
        <v>9376836</v>
      </c>
    </row>
    <row r="235" spans="1:3" ht="45" collapsed="1" x14ac:dyDescent="0.2">
      <c r="A235" s="17" t="s">
        <v>381</v>
      </c>
      <c r="B235" s="18" t="s">
        <v>380</v>
      </c>
      <c r="C235" s="19">
        <v>121.1</v>
      </c>
    </row>
    <row r="236" spans="1:3" ht="26.65" hidden="1" customHeight="1" outlineLevel="1" x14ac:dyDescent="0.2">
      <c r="A236" s="17" t="s">
        <v>9</v>
      </c>
      <c r="B236" s="18" t="s">
        <v>382</v>
      </c>
      <c r="C236" s="19">
        <v>121120.7</v>
      </c>
    </row>
    <row r="237" spans="1:3" ht="39.75" hidden="1" customHeight="1" outlineLevel="2" x14ac:dyDescent="0.2">
      <c r="A237" s="20" t="s">
        <v>384</v>
      </c>
      <c r="B237" s="21" t="s">
        <v>383</v>
      </c>
      <c r="C237" s="22">
        <v>0</v>
      </c>
    </row>
    <row r="238" spans="1:3" ht="26.65" hidden="1" customHeight="1" outlineLevel="2" x14ac:dyDescent="0.2">
      <c r="A238" s="20" t="s">
        <v>386</v>
      </c>
      <c r="B238" s="21" t="s">
        <v>385</v>
      </c>
      <c r="C238" s="22">
        <v>121120.7</v>
      </c>
    </row>
    <row r="239" spans="1:3" ht="90" collapsed="1" x14ac:dyDescent="0.2">
      <c r="A239" s="24" t="s">
        <v>388</v>
      </c>
      <c r="B239" s="18" t="s">
        <v>387</v>
      </c>
      <c r="C239" s="19">
        <v>2589.6999999999998</v>
      </c>
    </row>
    <row r="240" spans="1:3" ht="53.1" hidden="1" customHeight="1" outlineLevel="1" x14ac:dyDescent="0.2">
      <c r="A240" s="17" t="s">
        <v>175</v>
      </c>
      <c r="B240" s="18" t="s">
        <v>389</v>
      </c>
      <c r="C240" s="19">
        <v>2485079.9700000002</v>
      </c>
    </row>
    <row r="241" spans="1:3" ht="26.65" hidden="1" customHeight="1" outlineLevel="2" x14ac:dyDescent="0.2">
      <c r="A241" s="20" t="s">
        <v>391</v>
      </c>
      <c r="B241" s="21" t="s">
        <v>390</v>
      </c>
      <c r="C241" s="22">
        <v>2485079.9700000002</v>
      </c>
    </row>
    <row r="242" spans="1:3" ht="26.65" hidden="1" customHeight="1" outlineLevel="1" x14ac:dyDescent="0.2">
      <c r="A242" s="17" t="s">
        <v>393</v>
      </c>
      <c r="B242" s="18" t="s">
        <v>392</v>
      </c>
      <c r="C242" s="19">
        <v>104610.03</v>
      </c>
    </row>
    <row r="243" spans="1:3" ht="13.35" hidden="1" customHeight="1" outlineLevel="2" x14ac:dyDescent="0.2">
      <c r="A243" s="20" t="s">
        <v>395</v>
      </c>
      <c r="B243" s="21" t="s">
        <v>394</v>
      </c>
      <c r="C243" s="22">
        <v>68000</v>
      </c>
    </row>
    <row r="244" spans="1:3" ht="13.35" hidden="1" customHeight="1" outlineLevel="2" x14ac:dyDescent="0.2">
      <c r="A244" s="20" t="s">
        <v>397</v>
      </c>
      <c r="B244" s="21" t="s">
        <v>396</v>
      </c>
      <c r="C244" s="22">
        <v>36610.03</v>
      </c>
    </row>
    <row r="245" spans="1:3" ht="33.75" collapsed="1" x14ac:dyDescent="0.2">
      <c r="A245" s="17" t="s">
        <v>399</v>
      </c>
      <c r="B245" s="18" t="s">
        <v>398</v>
      </c>
      <c r="C245" s="19">
        <v>9491</v>
      </c>
    </row>
    <row r="246" spans="1:3" ht="39.75" hidden="1" customHeight="1" outlineLevel="1" x14ac:dyDescent="0.2">
      <c r="A246" s="17" t="s">
        <v>199</v>
      </c>
      <c r="B246" s="18" t="s">
        <v>400</v>
      </c>
      <c r="C246" s="19">
        <v>9490955.3100000005</v>
      </c>
    </row>
    <row r="247" spans="1:3" ht="66.400000000000006" hidden="1" customHeight="1" outlineLevel="2" x14ac:dyDescent="0.2">
      <c r="A247" s="20" t="s">
        <v>402</v>
      </c>
      <c r="B247" s="21" t="s">
        <v>401</v>
      </c>
      <c r="C247" s="22">
        <v>983612</v>
      </c>
    </row>
    <row r="248" spans="1:3" ht="39.75" hidden="1" customHeight="1" outlineLevel="2" x14ac:dyDescent="0.2">
      <c r="A248" s="20" t="s">
        <v>404</v>
      </c>
      <c r="B248" s="21" t="s">
        <v>403</v>
      </c>
      <c r="C248" s="22">
        <v>825100</v>
      </c>
    </row>
    <row r="249" spans="1:3" ht="39.75" hidden="1" customHeight="1" outlineLevel="2" x14ac:dyDescent="0.2">
      <c r="A249" s="20" t="s">
        <v>406</v>
      </c>
      <c r="B249" s="21" t="s">
        <v>405</v>
      </c>
      <c r="C249" s="22">
        <v>3222800</v>
      </c>
    </row>
    <row r="250" spans="1:3" ht="79.7" hidden="1" customHeight="1" outlineLevel="2" x14ac:dyDescent="0.2">
      <c r="A250" s="20" t="s">
        <v>408</v>
      </c>
      <c r="B250" s="21" t="s">
        <v>407</v>
      </c>
      <c r="C250" s="22">
        <v>155000</v>
      </c>
    </row>
    <row r="251" spans="1:3" ht="13.35" hidden="1" customHeight="1" outlineLevel="2" x14ac:dyDescent="0.2">
      <c r="A251" s="20" t="s">
        <v>19</v>
      </c>
      <c r="B251" s="21" t="s">
        <v>409</v>
      </c>
      <c r="C251" s="22">
        <v>35000</v>
      </c>
    </row>
    <row r="252" spans="1:3" ht="93" hidden="1" customHeight="1" outlineLevel="2" x14ac:dyDescent="0.2">
      <c r="A252" s="20" t="s">
        <v>411</v>
      </c>
      <c r="B252" s="21" t="s">
        <v>410</v>
      </c>
      <c r="C252" s="22">
        <v>130951</v>
      </c>
    </row>
    <row r="253" spans="1:3" ht="26.65" hidden="1" customHeight="1" outlineLevel="2" x14ac:dyDescent="0.2">
      <c r="A253" s="20" t="s">
        <v>413</v>
      </c>
      <c r="B253" s="21" t="s">
        <v>412</v>
      </c>
      <c r="C253" s="22">
        <v>521124.22</v>
      </c>
    </row>
    <row r="254" spans="1:3" ht="66.400000000000006" hidden="1" customHeight="1" outlineLevel="2" x14ac:dyDescent="0.2">
      <c r="A254" s="20" t="s">
        <v>402</v>
      </c>
      <c r="B254" s="21" t="s">
        <v>414</v>
      </c>
      <c r="C254" s="22">
        <v>940936.97</v>
      </c>
    </row>
    <row r="255" spans="1:3" ht="39.75" hidden="1" customHeight="1" outlineLevel="2" x14ac:dyDescent="0.2">
      <c r="A255" s="20" t="s">
        <v>404</v>
      </c>
      <c r="B255" s="21" t="s">
        <v>415</v>
      </c>
      <c r="C255" s="22">
        <v>2266431.12</v>
      </c>
    </row>
    <row r="256" spans="1:3" ht="39.75" hidden="1" customHeight="1" outlineLevel="2" x14ac:dyDescent="0.2">
      <c r="A256" s="20" t="s">
        <v>406</v>
      </c>
      <c r="B256" s="21" t="s">
        <v>416</v>
      </c>
      <c r="C256" s="22">
        <v>400000</v>
      </c>
    </row>
    <row r="257" spans="1:3" ht="66.400000000000006" hidden="1" customHeight="1" outlineLevel="2" x14ac:dyDescent="0.2">
      <c r="A257" s="20" t="s">
        <v>418</v>
      </c>
      <c r="B257" s="21" t="s">
        <v>417</v>
      </c>
      <c r="C257" s="22">
        <v>10000</v>
      </c>
    </row>
    <row r="258" spans="1:3" ht="33.75" collapsed="1" x14ac:dyDescent="0.2">
      <c r="A258" s="17" t="s">
        <v>420</v>
      </c>
      <c r="B258" s="18" t="s">
        <v>419</v>
      </c>
      <c r="C258" s="19">
        <v>2123.3000000000002</v>
      </c>
    </row>
    <row r="259" spans="1:3" ht="39.75" hidden="1" customHeight="1" outlineLevel="1" x14ac:dyDescent="0.2">
      <c r="A259" s="17" t="s">
        <v>199</v>
      </c>
      <c r="B259" s="18" t="s">
        <v>421</v>
      </c>
      <c r="C259" s="19">
        <v>2123346.7599999998</v>
      </c>
    </row>
    <row r="260" spans="1:3" ht="106.35" hidden="1" customHeight="1" outlineLevel="2" x14ac:dyDescent="0.2">
      <c r="A260" s="20" t="s">
        <v>423</v>
      </c>
      <c r="B260" s="21" t="s">
        <v>422</v>
      </c>
      <c r="C260" s="22">
        <v>1045184.8</v>
      </c>
    </row>
    <row r="261" spans="1:3" ht="93" hidden="1" customHeight="1" outlineLevel="2" x14ac:dyDescent="0.2">
      <c r="A261" s="20" t="s">
        <v>425</v>
      </c>
      <c r="B261" s="21" t="s">
        <v>424</v>
      </c>
      <c r="C261" s="22">
        <v>859549.96</v>
      </c>
    </row>
    <row r="262" spans="1:3" ht="106.35" hidden="1" customHeight="1" outlineLevel="2" x14ac:dyDescent="0.2">
      <c r="A262" s="20" t="s">
        <v>427</v>
      </c>
      <c r="B262" s="21" t="s">
        <v>426</v>
      </c>
      <c r="C262" s="22">
        <v>18612</v>
      </c>
    </row>
    <row r="263" spans="1:3" ht="79.7" hidden="1" customHeight="1" outlineLevel="2" x14ac:dyDescent="0.2">
      <c r="A263" s="20" t="s">
        <v>429</v>
      </c>
      <c r="B263" s="21" t="s">
        <v>428</v>
      </c>
      <c r="C263" s="22">
        <v>200000</v>
      </c>
    </row>
    <row r="264" spans="1:3" ht="33.75" collapsed="1" x14ac:dyDescent="0.2">
      <c r="A264" s="17" t="s">
        <v>431</v>
      </c>
      <c r="B264" s="18" t="s">
        <v>430</v>
      </c>
      <c r="C264" s="19">
        <v>20334.599999999999</v>
      </c>
    </row>
    <row r="265" spans="1:3" ht="26.65" hidden="1" customHeight="1" outlineLevel="1" x14ac:dyDescent="0.2">
      <c r="A265" s="17" t="s">
        <v>433</v>
      </c>
      <c r="B265" s="18" t="s">
        <v>432</v>
      </c>
      <c r="C265" s="19">
        <v>20334601.010000002</v>
      </c>
    </row>
    <row r="266" spans="1:3" ht="39.75" hidden="1" customHeight="1" outlineLevel="2" x14ac:dyDescent="0.2">
      <c r="A266" s="20" t="s">
        <v>435</v>
      </c>
      <c r="B266" s="21" t="s">
        <v>434</v>
      </c>
      <c r="C266" s="22">
        <v>20334601.010000002</v>
      </c>
    </row>
    <row r="267" spans="1:3" ht="33.75" collapsed="1" x14ac:dyDescent="0.2">
      <c r="A267" s="17" t="s">
        <v>437</v>
      </c>
      <c r="B267" s="18" t="s">
        <v>436</v>
      </c>
      <c r="C267" s="19">
        <v>59</v>
      </c>
    </row>
    <row r="268" spans="1:3" ht="26.65" hidden="1" customHeight="1" outlineLevel="1" x14ac:dyDescent="0.2">
      <c r="A268" s="17" t="s">
        <v>9</v>
      </c>
      <c r="B268" s="18" t="s">
        <v>438</v>
      </c>
      <c r="C268" s="19">
        <v>59000</v>
      </c>
    </row>
    <row r="269" spans="1:3" ht="66.400000000000006" hidden="1" customHeight="1" outlineLevel="2" x14ac:dyDescent="0.2">
      <c r="A269" s="20" t="s">
        <v>440</v>
      </c>
      <c r="B269" s="21" t="s">
        <v>439</v>
      </c>
      <c r="C269" s="22">
        <v>59000</v>
      </c>
    </row>
    <row r="270" spans="1:3" collapsed="1" x14ac:dyDescent="0.2">
      <c r="A270" s="17" t="s">
        <v>442</v>
      </c>
      <c r="B270" s="18" t="s">
        <v>441</v>
      </c>
      <c r="C270" s="19">
        <v>97727.4</v>
      </c>
    </row>
    <row r="271" spans="1:3" ht="26.65" hidden="1" customHeight="1" outlineLevel="1" x14ac:dyDescent="0.2">
      <c r="A271" s="5" t="s">
        <v>444</v>
      </c>
      <c r="B271" s="4" t="s">
        <v>443</v>
      </c>
      <c r="C271" s="6">
        <v>1172706.93</v>
      </c>
    </row>
    <row r="272" spans="1:3" ht="13.35" hidden="1" customHeight="1" outlineLevel="2" x14ac:dyDescent="0.2">
      <c r="A272" s="8" t="s">
        <v>444</v>
      </c>
      <c r="B272" s="7" t="s">
        <v>443</v>
      </c>
      <c r="C272" s="9">
        <v>1172706.93</v>
      </c>
    </row>
    <row r="273" spans="1:3" ht="26.65" hidden="1" customHeight="1" outlineLevel="1" x14ac:dyDescent="0.2">
      <c r="A273" s="5" t="s">
        <v>187</v>
      </c>
      <c r="B273" s="4" t="s">
        <v>445</v>
      </c>
      <c r="C273" s="6">
        <v>43410897.850000001</v>
      </c>
    </row>
    <row r="274" spans="1:3" ht="26.65" hidden="1" customHeight="1" outlineLevel="2" x14ac:dyDescent="0.2">
      <c r="A274" s="8" t="s">
        <v>187</v>
      </c>
      <c r="B274" s="7" t="s">
        <v>445</v>
      </c>
      <c r="C274" s="9">
        <v>43410897.850000001</v>
      </c>
    </row>
    <row r="275" spans="1:3" ht="53.1" hidden="1" customHeight="1" outlineLevel="1" x14ac:dyDescent="0.2">
      <c r="A275" s="5" t="s">
        <v>447</v>
      </c>
      <c r="B275" s="4" t="s">
        <v>446</v>
      </c>
      <c r="C275" s="6">
        <v>982109.46</v>
      </c>
    </row>
    <row r="276" spans="1:3" ht="39.75" hidden="1" customHeight="1" outlineLevel="2" x14ac:dyDescent="0.2">
      <c r="A276" s="8" t="s">
        <v>447</v>
      </c>
      <c r="B276" s="7" t="s">
        <v>446</v>
      </c>
      <c r="C276" s="9">
        <v>982109.46</v>
      </c>
    </row>
    <row r="277" spans="1:3" ht="39.75" hidden="1" customHeight="1" outlineLevel="1" x14ac:dyDescent="0.2">
      <c r="A277" s="5" t="s">
        <v>449</v>
      </c>
      <c r="B277" s="4" t="s">
        <v>448</v>
      </c>
      <c r="C277" s="6">
        <v>822467</v>
      </c>
    </row>
    <row r="278" spans="1:3" ht="26.65" hidden="1" customHeight="1" outlineLevel="2" x14ac:dyDescent="0.2">
      <c r="A278" s="8" t="s">
        <v>449</v>
      </c>
      <c r="B278" s="7" t="s">
        <v>448</v>
      </c>
      <c r="C278" s="9">
        <v>822467</v>
      </c>
    </row>
    <row r="279" spans="1:3" ht="39.75" hidden="1" customHeight="1" outlineLevel="1" x14ac:dyDescent="0.2">
      <c r="A279" s="5" t="s">
        <v>451</v>
      </c>
      <c r="B279" s="4" t="s">
        <v>450</v>
      </c>
      <c r="C279" s="6">
        <v>1081977.94</v>
      </c>
    </row>
    <row r="280" spans="1:3" ht="39.75" hidden="1" customHeight="1" outlineLevel="2" x14ac:dyDescent="0.2">
      <c r="A280" s="8" t="s">
        <v>451</v>
      </c>
      <c r="B280" s="7" t="s">
        <v>450</v>
      </c>
      <c r="C280" s="9">
        <v>1081977.94</v>
      </c>
    </row>
    <row r="281" spans="1:3" ht="39.75" hidden="1" customHeight="1" outlineLevel="1" x14ac:dyDescent="0.2">
      <c r="A281" s="5" t="s">
        <v>453</v>
      </c>
      <c r="B281" s="4" t="s">
        <v>452</v>
      </c>
      <c r="C281" s="6">
        <v>199779.26</v>
      </c>
    </row>
    <row r="282" spans="1:3" ht="39.75" hidden="1" customHeight="1" outlineLevel="2" x14ac:dyDescent="0.2">
      <c r="A282" s="8" t="s">
        <v>453</v>
      </c>
      <c r="B282" s="7" t="s">
        <v>452</v>
      </c>
      <c r="C282" s="9">
        <v>199779.26</v>
      </c>
    </row>
    <row r="283" spans="1:3" ht="66.400000000000006" hidden="1" customHeight="1" outlineLevel="1" x14ac:dyDescent="0.2">
      <c r="A283" s="5" t="s">
        <v>455</v>
      </c>
      <c r="B283" s="4" t="s">
        <v>454</v>
      </c>
      <c r="C283" s="6">
        <v>49595</v>
      </c>
    </row>
    <row r="284" spans="1:3" ht="53.1" hidden="1" customHeight="1" outlineLevel="2" x14ac:dyDescent="0.2">
      <c r="A284" s="8" t="s">
        <v>455</v>
      </c>
      <c r="B284" s="7" t="s">
        <v>454</v>
      </c>
      <c r="C284" s="9">
        <v>49595</v>
      </c>
    </row>
    <row r="285" spans="1:3" ht="79.7" hidden="1" customHeight="1" outlineLevel="1" x14ac:dyDescent="0.2">
      <c r="A285" s="5" t="s">
        <v>457</v>
      </c>
      <c r="B285" s="4" t="s">
        <v>456</v>
      </c>
      <c r="C285" s="6">
        <v>40196.75</v>
      </c>
    </row>
    <row r="286" spans="1:3" ht="66.400000000000006" hidden="1" customHeight="1" outlineLevel="2" x14ac:dyDescent="0.2">
      <c r="A286" s="8" t="s">
        <v>457</v>
      </c>
      <c r="B286" s="7" t="s">
        <v>456</v>
      </c>
      <c r="C286" s="9">
        <v>40196.75</v>
      </c>
    </row>
    <row r="287" spans="1:3" ht="39.75" hidden="1" customHeight="1" outlineLevel="1" x14ac:dyDescent="0.2">
      <c r="A287" s="5" t="s">
        <v>459</v>
      </c>
      <c r="B287" s="4" t="s">
        <v>458</v>
      </c>
      <c r="C287" s="6">
        <v>216820.74</v>
      </c>
    </row>
    <row r="288" spans="1:3" ht="39.75" hidden="1" customHeight="1" outlineLevel="2" x14ac:dyDescent="0.2">
      <c r="A288" s="8" t="s">
        <v>459</v>
      </c>
      <c r="B288" s="7" t="s">
        <v>458</v>
      </c>
      <c r="C288" s="9">
        <v>216820.74</v>
      </c>
    </row>
    <row r="289" spans="1:3" ht="146.25" hidden="1" customHeight="1" outlineLevel="1" x14ac:dyDescent="0.2">
      <c r="A289" s="11" t="s">
        <v>461</v>
      </c>
      <c r="B289" s="4" t="s">
        <v>460</v>
      </c>
      <c r="C289" s="6">
        <v>1651948.61</v>
      </c>
    </row>
    <row r="290" spans="1:3" ht="119.65" hidden="1" customHeight="1" outlineLevel="2" x14ac:dyDescent="0.2">
      <c r="A290" s="10" t="s">
        <v>461</v>
      </c>
      <c r="B290" s="7" t="s">
        <v>460</v>
      </c>
      <c r="C290" s="9">
        <v>1651948.61</v>
      </c>
    </row>
    <row r="291" spans="1:3" ht="13.35" hidden="1" customHeight="1" outlineLevel="1" x14ac:dyDescent="0.2">
      <c r="A291" s="5" t="s">
        <v>373</v>
      </c>
      <c r="B291" s="4" t="s">
        <v>462</v>
      </c>
      <c r="C291" s="6">
        <v>3241527</v>
      </c>
    </row>
    <row r="292" spans="1:3" ht="26.65" hidden="1" customHeight="1" outlineLevel="2" x14ac:dyDescent="0.2">
      <c r="A292" s="8" t="s">
        <v>464</v>
      </c>
      <c r="B292" s="7" t="s">
        <v>463</v>
      </c>
      <c r="C292" s="9">
        <v>0</v>
      </c>
    </row>
    <row r="293" spans="1:3" ht="39.75" hidden="1" customHeight="1" outlineLevel="2" x14ac:dyDescent="0.2">
      <c r="A293" s="8" t="s">
        <v>218</v>
      </c>
      <c r="B293" s="7" t="s">
        <v>465</v>
      </c>
      <c r="C293" s="9">
        <v>853680</v>
      </c>
    </row>
    <row r="294" spans="1:3" ht="53.1" hidden="1" customHeight="1" outlineLevel="2" x14ac:dyDescent="0.2">
      <c r="A294" s="8" t="s">
        <v>467</v>
      </c>
      <c r="B294" s="7" t="s">
        <v>466</v>
      </c>
      <c r="C294" s="9">
        <v>2387847</v>
      </c>
    </row>
    <row r="295" spans="1:3" ht="26.65" hidden="1" customHeight="1" outlineLevel="1" x14ac:dyDescent="0.2">
      <c r="A295" s="5" t="s">
        <v>367</v>
      </c>
      <c r="B295" s="4" t="s">
        <v>468</v>
      </c>
      <c r="C295" s="6">
        <v>962153.95</v>
      </c>
    </row>
    <row r="296" spans="1:3" ht="39.75" hidden="1" customHeight="1" outlineLevel="2" x14ac:dyDescent="0.2">
      <c r="A296" s="8" t="s">
        <v>470</v>
      </c>
      <c r="B296" s="7" t="s">
        <v>469</v>
      </c>
      <c r="C296" s="9">
        <v>623700</v>
      </c>
    </row>
    <row r="297" spans="1:3" ht="93" hidden="1" customHeight="1" outlineLevel="2" x14ac:dyDescent="0.2">
      <c r="A297" s="8" t="s">
        <v>472</v>
      </c>
      <c r="B297" s="7" t="s">
        <v>471</v>
      </c>
      <c r="C297" s="9">
        <v>338453.95</v>
      </c>
    </row>
    <row r="298" spans="1:3" ht="26.65" hidden="1" customHeight="1" outlineLevel="1" x14ac:dyDescent="0.2">
      <c r="A298" s="5" t="s">
        <v>233</v>
      </c>
      <c r="B298" s="4" t="s">
        <v>473</v>
      </c>
      <c r="C298" s="6">
        <v>3136174</v>
      </c>
    </row>
    <row r="299" spans="1:3" ht="26.65" hidden="1" customHeight="1" outlineLevel="2" x14ac:dyDescent="0.2">
      <c r="A299" s="8" t="s">
        <v>475</v>
      </c>
      <c r="B299" s="7" t="s">
        <v>474</v>
      </c>
      <c r="C299" s="9">
        <v>0</v>
      </c>
    </row>
    <row r="300" spans="1:3" ht="26.65" hidden="1" customHeight="1" outlineLevel="2" x14ac:dyDescent="0.2">
      <c r="A300" s="8" t="s">
        <v>237</v>
      </c>
      <c r="B300" s="7" t="s">
        <v>476</v>
      </c>
      <c r="C300" s="9">
        <v>116960.56</v>
      </c>
    </row>
    <row r="301" spans="1:3" ht="53.1" hidden="1" customHeight="1" outlineLevel="2" x14ac:dyDescent="0.2">
      <c r="A301" s="8" t="s">
        <v>478</v>
      </c>
      <c r="B301" s="7" t="s">
        <v>477</v>
      </c>
      <c r="C301" s="9">
        <v>19213.439999999999</v>
      </c>
    </row>
    <row r="302" spans="1:3" ht="26.65" hidden="1" customHeight="1" outlineLevel="2" x14ac:dyDescent="0.2">
      <c r="A302" s="8" t="s">
        <v>480</v>
      </c>
      <c r="B302" s="7" t="s">
        <v>479</v>
      </c>
      <c r="C302" s="9">
        <v>3000000</v>
      </c>
    </row>
    <row r="303" spans="1:3" ht="39.75" hidden="1" customHeight="1" outlineLevel="1" x14ac:dyDescent="0.2">
      <c r="A303" s="5" t="s">
        <v>110</v>
      </c>
      <c r="B303" s="4" t="s">
        <v>481</v>
      </c>
      <c r="C303" s="6">
        <v>0</v>
      </c>
    </row>
    <row r="304" spans="1:3" ht="39.75" hidden="1" customHeight="1" outlineLevel="2" x14ac:dyDescent="0.2">
      <c r="A304" s="8" t="s">
        <v>483</v>
      </c>
      <c r="B304" s="7" t="s">
        <v>482</v>
      </c>
      <c r="C304" s="9">
        <v>0</v>
      </c>
    </row>
    <row r="305" spans="1:3" ht="26.65" hidden="1" customHeight="1" outlineLevel="1" x14ac:dyDescent="0.2">
      <c r="A305" s="5" t="s">
        <v>9</v>
      </c>
      <c r="B305" s="4" t="s">
        <v>484</v>
      </c>
      <c r="C305" s="6">
        <v>159483.79999999999</v>
      </c>
    </row>
    <row r="306" spans="1:3" ht="26.65" hidden="1" customHeight="1" outlineLevel="2" x14ac:dyDescent="0.2">
      <c r="A306" s="8" t="s">
        <v>486</v>
      </c>
      <c r="B306" s="7" t="s">
        <v>485</v>
      </c>
      <c r="C306" s="9">
        <v>36768.800000000003</v>
      </c>
    </row>
    <row r="307" spans="1:3" ht="26.65" hidden="1" customHeight="1" outlineLevel="2" x14ac:dyDescent="0.2">
      <c r="A307" s="8" t="s">
        <v>208</v>
      </c>
      <c r="B307" s="7" t="s">
        <v>487</v>
      </c>
      <c r="C307" s="9">
        <v>88200</v>
      </c>
    </row>
    <row r="308" spans="1:3" ht="26.65" hidden="1" customHeight="1" outlineLevel="2" x14ac:dyDescent="0.2">
      <c r="A308" s="8" t="s">
        <v>489</v>
      </c>
      <c r="B308" s="7" t="s">
        <v>488</v>
      </c>
      <c r="C308" s="9">
        <v>11505</v>
      </c>
    </row>
    <row r="309" spans="1:3" ht="26.65" hidden="1" customHeight="1" outlineLevel="2" x14ac:dyDescent="0.2">
      <c r="A309" s="8" t="s">
        <v>491</v>
      </c>
      <c r="B309" s="7" t="s">
        <v>490</v>
      </c>
      <c r="C309" s="9">
        <v>11505</v>
      </c>
    </row>
    <row r="310" spans="1:3" ht="26.65" hidden="1" customHeight="1" outlineLevel="2" x14ac:dyDescent="0.2">
      <c r="A310" s="8" t="s">
        <v>493</v>
      </c>
      <c r="B310" s="7" t="s">
        <v>492</v>
      </c>
      <c r="C310" s="9">
        <v>11505</v>
      </c>
    </row>
    <row r="311" spans="1:3" ht="13.35" hidden="1" customHeight="1" outlineLevel="1" x14ac:dyDescent="0.2">
      <c r="A311" s="5" t="s">
        <v>495</v>
      </c>
      <c r="B311" s="4" t="s">
        <v>494</v>
      </c>
      <c r="C311" s="6">
        <v>21836430</v>
      </c>
    </row>
    <row r="312" spans="1:3" ht="53.1" hidden="1" customHeight="1" outlineLevel="2" x14ac:dyDescent="0.2">
      <c r="A312" s="8" t="s">
        <v>497</v>
      </c>
      <c r="B312" s="7" t="s">
        <v>496</v>
      </c>
      <c r="C312" s="9">
        <v>21836430</v>
      </c>
    </row>
    <row r="313" spans="1:3" ht="79.7" hidden="1" customHeight="1" outlineLevel="1" x14ac:dyDescent="0.2">
      <c r="A313" s="5" t="s">
        <v>499</v>
      </c>
      <c r="B313" s="4" t="s">
        <v>498</v>
      </c>
      <c r="C313" s="6">
        <v>1700000</v>
      </c>
    </row>
    <row r="314" spans="1:3" ht="66.400000000000006" hidden="1" customHeight="1" outlineLevel="2" x14ac:dyDescent="0.2">
      <c r="A314" s="8" t="s">
        <v>499</v>
      </c>
      <c r="B314" s="7" t="s">
        <v>498</v>
      </c>
      <c r="C314" s="9">
        <v>200000</v>
      </c>
    </row>
    <row r="315" spans="1:3" ht="79.7" hidden="1" customHeight="1" outlineLevel="2" x14ac:dyDescent="0.2">
      <c r="A315" s="8" t="s">
        <v>501</v>
      </c>
      <c r="B315" s="7" t="s">
        <v>500</v>
      </c>
      <c r="C315" s="9">
        <v>1500000</v>
      </c>
    </row>
    <row r="316" spans="1:3" ht="39.75" hidden="1" customHeight="1" outlineLevel="1" x14ac:dyDescent="0.2">
      <c r="A316" s="5" t="s">
        <v>15</v>
      </c>
      <c r="B316" s="4" t="s">
        <v>502</v>
      </c>
      <c r="C316" s="6">
        <v>291125.49</v>
      </c>
    </row>
    <row r="317" spans="1:3" ht="26.65" hidden="1" customHeight="1" outlineLevel="2" x14ac:dyDescent="0.2">
      <c r="A317" s="8" t="s">
        <v>187</v>
      </c>
      <c r="B317" s="7" t="s">
        <v>503</v>
      </c>
      <c r="C317" s="9">
        <v>230121.83</v>
      </c>
    </row>
    <row r="318" spans="1:3" ht="39.75" hidden="1" customHeight="1" outlineLevel="2" x14ac:dyDescent="0.2">
      <c r="A318" s="8" t="s">
        <v>447</v>
      </c>
      <c r="B318" s="7" t="s">
        <v>504</v>
      </c>
      <c r="C318" s="9">
        <v>0</v>
      </c>
    </row>
    <row r="319" spans="1:3" ht="79.7" hidden="1" customHeight="1" outlineLevel="2" x14ac:dyDescent="0.2">
      <c r="A319" s="8" t="s">
        <v>45</v>
      </c>
      <c r="B319" s="7" t="s">
        <v>505</v>
      </c>
      <c r="C319" s="9">
        <v>61003.66</v>
      </c>
    </row>
    <row r="320" spans="1:3" ht="26.65" hidden="1" customHeight="1" outlineLevel="1" x14ac:dyDescent="0.2">
      <c r="A320" s="5" t="s">
        <v>507</v>
      </c>
      <c r="B320" s="4" t="s">
        <v>506</v>
      </c>
      <c r="C320" s="6">
        <v>1248577</v>
      </c>
    </row>
    <row r="321" spans="1:3" ht="13.35" hidden="1" customHeight="1" outlineLevel="2" x14ac:dyDescent="0.2">
      <c r="A321" s="8" t="s">
        <v>509</v>
      </c>
      <c r="B321" s="7" t="s">
        <v>508</v>
      </c>
      <c r="C321" s="9">
        <v>1248577</v>
      </c>
    </row>
    <row r="322" spans="1:3" ht="39.75" hidden="1" customHeight="1" outlineLevel="1" x14ac:dyDescent="0.2">
      <c r="A322" s="5" t="s">
        <v>24</v>
      </c>
      <c r="B322" s="4" t="s">
        <v>510</v>
      </c>
      <c r="C322" s="6">
        <v>15523406.529999999</v>
      </c>
    </row>
    <row r="323" spans="1:3" ht="26.65" hidden="1" customHeight="1" outlineLevel="2" x14ac:dyDescent="0.2">
      <c r="A323" s="8" t="s">
        <v>512</v>
      </c>
      <c r="B323" s="7" t="s">
        <v>511</v>
      </c>
      <c r="C323" s="9">
        <v>425320.07</v>
      </c>
    </row>
    <row r="324" spans="1:3" ht="79.7" hidden="1" customHeight="1" outlineLevel="2" x14ac:dyDescent="0.2">
      <c r="A324" s="8" t="s">
        <v>45</v>
      </c>
      <c r="B324" s="7" t="s">
        <v>513</v>
      </c>
      <c r="C324" s="9">
        <v>15098086.460000001</v>
      </c>
    </row>
  </sheetData>
  <mergeCells count="3">
    <mergeCell ref="C4:E4"/>
    <mergeCell ref="A10:C10"/>
    <mergeCell ref="A15:B15"/>
  </mergeCells>
  <pageMargins left="0.35433070866141736" right="0.35433070866141736" top="0.39370078740157483" bottom="0.39370078740157483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rep:2.43.2.22</dc:description>
  <cp:lastModifiedBy>Бюджетный отдел 2 Тараканова Мария Александровна</cp:lastModifiedBy>
  <cp:lastPrinted>2017-10-25T05:37:00Z</cp:lastPrinted>
  <dcterms:created xsi:type="dcterms:W3CDTF">2017-10-24T11:38:45Z</dcterms:created>
  <dcterms:modified xsi:type="dcterms:W3CDTF">2017-10-25T06:35:21Z</dcterms:modified>
</cp:coreProperties>
</file>